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EGÃO 2022\PC 180 - AQUISIÇÃO DE EQUIPAMENTOS DE INFORMATICA\"/>
    </mc:Choice>
  </mc:AlternateContent>
  <bookViews>
    <workbookView xWindow="0" yWindow="0" windowWidth="20400" windowHeight="7755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15" i="2" l="1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<sst xmlns="http://schemas.openxmlformats.org/spreadsheetml/2006/main" count="70" uniqueCount="55">
  <si>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</si>
  <si>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</si>
  <si>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</si>
  <si>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</si>
  <si>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</si>
  <si>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</si>
  <si>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</si>
  <si>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</si>
  <si>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</si>
  <si>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</si>
  <si>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</si>
  <si>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</si>
  <si>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</si>
  <si>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</si>
  <si>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</si>
  <si>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</si>
  <si>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</si>
  <si>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</si>
  <si>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</si>
  <si>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</si>
  <si>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</si>
  <si>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180/2022</t>
  </si>
  <si>
    <t>DATA DE ABERTURA</t>
  </si>
  <si>
    <t>29/set/2022</t>
  </si>
  <si>
    <t>N° DO EDITAL</t>
  </si>
  <si>
    <t>MODALIDADE</t>
  </si>
  <si>
    <t>Pregão</t>
  </si>
  <si>
    <t>JULGAMENTO</t>
  </si>
  <si>
    <t>Menor Preço por Item</t>
  </si>
  <si>
    <t>OBJETO</t>
  </si>
  <si>
    <t>CONTRATAÇÃO DE INTERESSADOS NO FORNECIMENTO EQUIPAMENTOS DE INFORMATICA E PERIFERICOS PARA ATENDER AS SECRETARIAS DO MUNICIPIO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</si>
  <si>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</si>
  <si>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</si>
  <si>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</si>
  <si>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</si>
  <si>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</si>
  <si>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</si>
  <si>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</si>
  <si>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</si>
  <si>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</si>
  <si>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</si>
  <si>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ADAPTADOR WIRELESS: INTERFACE: USB 2.0, TIPO DE ANTENA: INTERNO, FREQÜÊNCIA: 2.400 ~ 2,4835 GHZ, POTÊNCIA DE TRANSMISSÃO: &lt;20 DBM (EIRP),COM 1 ANO DE GARANTIA.</t>
  </si>
  <si>
    <t>CABO USB 2.0 IMPRESSORA UNIVERSAL</t>
  </si>
  <si>
    <t>CAIXA DE SOM MULTIMÍDIA: ALIMENTAÇÃO: USB 2.0 5V, POTÊNCIA: 1W, FREQUÊNCIA: 200HZ-10KHZ,COM 1 ANO DE GARANTIA.</t>
  </si>
  <si>
    <t>HD EXTERNO PORTÁTIL: CAPACIDADE: 1TB, INTERFACE: USB 3.0, ROTAÇÃO MINIMA: 5400 RPM, COM 1 ANO DE GARANTIA.</t>
  </si>
  <si>
    <t>HD SSD SATA3 (INTERNO): CAPACIDADE 256 GB, LEITURA MINIMA: 560MB/S, GRAVAÇÃO MINIMA: 540MB/S, COM 3 ANO DE GARANTIA.</t>
  </si>
  <si>
    <t>HD SSD SATA3 (INTERNO):CAPACIDADE 128 GB, LEITURA MINIMA: 560MB/S, GRAVAÇÃO MINIMA: 540MB/S, COM 3 ANO DE GARANTIA.</t>
  </si>
  <si>
    <t>IMPRESSORA LASER: CABO DE ALIMENTAÇÃO E CABO USB, MÉTODO DE IMPRESSÃO LASER ELETROFOTOGRÁFICO, DISPLAY LCD (TIPO/TAMANHO) TOUCHSCREEN COLORIDO DE 3,7", VELOCIDADE DE IMPRESSÃO (MÁXIMA)*CARTA: ATÉ 42 PPM A4: ATÉ 40 PPM, RESOLUÇÃO DE IMPRESSÃO (MÁXIMA)ATÉ 1200 X 1200 DPI, PROCESSADOR800MHZ, MEMÓRIA (PADRÃO/MÁXIMA) 512MB/512MB, DUPLEX AUTOMÁTICO PARA IMPRESSÃO, CÓPIA E DIGITALIZAÇÃO EM UMA ÚNICA PASSAGEM, CAPACIDADE DE ENTRADA DE PAPEL (MÁXIMA) BANDEJA PADRÃO: ATÉ 250 FOLHAS BANDEJA MULTIUSO: ATÉ 50 FOLHAS, CAPACIDADE DE ENTRADA OPCIONAL (MÁXIMA) ATÉ 1.340 FOLHAS COM BANDEJAS OPCIONAIS, CAPACIDADE DE SAÍDA (MÁXIMA) 150 FOLHAS (FACE PARA BAIXO), 1 FOLHA (FACE PARA CIMA), ALIMENTADOR AUTOMÁTICO DE DOCUMENTO (ADF) ATÉ 70 FOLHAS, CONEXÃO PADRÃO ETHERNET GIGABIT E USB 2.0 DE ALTA VELOCIDADE, CONEXÃO HOST USB SIM, FRONTAL, VELOCIDADE DE CÓPIA CARTA: ATÉ 42 COM A4: ATÉ 40CPM, RESOLUÇÃO DE CÓPIA (MÁXIMA) ATÉ 1200X600DPI, OPÇÕES DE CÓPIAS ORDENADAS, N EM 1, MÚLTIPLAS (ATÉ 99), CÓPIA DE RG, VELOCIDADE DE DIGITALIZAÇÃO (MÁXIMA) SIMPLES (SOMENTE FRENTE): ATÉ 28 IPM EM PRETO E 20IPM DUPLEX (FRENTE E VERSO): ATÉ 56 IPM PRETO E 34 IPM COLORIDO, TAMANHO DO VIDRO DO SCANNER 21,6 X 35,6CM (TAMANHO OFÍCIO), RESOLUÇÃO DO SCANNER ÓTICA: 1200X1200DPI INTERPOLADA: 19200X19200DPI, FUNÇÃO "DIGITALIZAR PARA" ARQUIVO, IMAGEM, E-MAIL, OCR, FTP, SERVIDOR SSH (SFTP), USB, SHAREPOINT, NUVEM (WEB CONNECT), SERVIDOR DE E-MAIL, PASTA DE REDE (CIFS), WEB CONNECT GOOGLE DRIVE, EVERNOTE, ONEDRIVE, ONENOTE, DROPBOX, BOX, FACEBOOK, FLICKR, PICASA WEB ALBUMS, SISTEMA OPERACIONAL COMPATÍVEL WINDOWS: XP HOME, XP PROFESSIONAL, XP PROFESSIONAL X64 EDITION, VISTA, WINDOWS 7, 8, 8.1, 10 / WINDOWS SERVER 2003, 2003 R2 (32/64BITS) / 2008 / 2008 R2 / 2012 / 2012 R2 MAC OS X V10.8.5, 10.9.X, 10.10.X LINUX, COMPATIBILIDADE DO DISPOSITIVO MÓVEL AIRPRINT, GOOGLE CLOUD PRINT 2.0, BROTHER IPRINT&amp;SCAN, CORTADO WORKPLACE E MOPRIA,FUNÇÕES DE SEGURANÇA SECURE FUNCTION LOCK, ACTIVE TXT1ECTORY, ENTERPRISE SECURITY (802.1X), BLOQUEIO DE SLOT, IMPRESSÃO SEGURA, SSL/TLS, IPSEC, CICLO DE TRABALHO MENSAL ATE 50.000 PÁGINAS/MÊS,   VOLUME MENSAL RECOMENDADO ATÉ 3.500 PÁGINAS/MÊS, COM 1 ANO DE GARANTIA.</t>
  </si>
  <si>
    <t>IMPRESSORA MULTIFUNCIONAL:TANQUE DE TINTA NAS CORES (PRETO, CIANO, MAGENTA E AMARELO): CABO DE ALIMENTAÇÃO E CABO USB, VELOCIDADE DE IMPRESSÃO DE 33PPM EM PRETO - 15 PPM EM CORES, COPIADORA VELOCIDADE DE CÓPIA DE 7,7 ISO CPM (EM PRETO) - 3,8 ISO CPM (EM CORES) RESOLUÇÃO 5760X1440 DPI, SCANNER VELOCIDADE DE DIGITALIZAÇÃO DE 11 SEGUNDOS POR PÁGINA EM PRETO - 32 SEGUNDOS POR PÁGINA EM CORES (200 DPI) RESOLUÇÃO 600X1200 DPI, FORMATO DE ARQUIVO (JPG - TIFF - PDF - BITMAP - PNG - MULTI TIFF), COM 1 ANO DE GARANTIA.</t>
  </si>
  <si>
    <t>MICROCOMPUTADOR: PROCESSADOR 2 NÚCLEOS, FREQUÊNCIA MÍNIMA 3.3GHZ, CACHE 3MB, 4 THREADS, SOQUETE FCLGA1155 3ª GERAÇÃO, PROCESSADOR GRÁFICO 2500 GAMER, THERMAL POWER 55W, PROCESSO DE FABRICAÇÃO 22NM, ACOMPANHA COOLER, PLACA MÃE SUPORTA SOQUETE FCLGA1155, SUPORTA MEMÓRIA DDR3 DUAL CHANNEL 1066/1333/1600MHZ, 2X SLOTS DE MEMÓRIA (MÁX. ATÉ 8GB CADA), LAN 10/100/1000 MBPS, ÁUDIO REALTEK 662 INTEGRADO A BORDO, 1 SLOT PCI EXPRESS X16, PORTAS DE E / S TRASEIRAS: 1X VGA,1X HDMI, 6X USB 2.0, 1X PORTA LAN, 3X CONECTOR DE ÁUDIO, 4GB MEMÓRIA RAM DDR3 1333/1600MHZ, HD SSD 240GB SATA3, TECLADO USB ABNT2, MOUSE ÓPTICO USB,  MONITOR 18,5” LED HDMI/VGA, GABINETE PRETO COM FONTE DE ALIMENTAÇÃO 500W, COM 1 ANO DE GARANTIA.</t>
  </si>
  <si>
    <t>NOBREAK: POTENCIA: 600 VA = 300WATTS, FORMA DE ONDA: SENOIDAL POR APROXIMAÇÃO - RETANGULAR PWM, TOPOLOGIA: NOBREAK (UPS) INTERATIVO COM REGULAÇÃO ON-LINE, TENSÃO ENTRADA: BIVOLT AUTOMÁTICO 115/127/220V~ TENSÃO SAÍDA: 115V~, POSSUI ESTABILIZADOR INTERNO: SIM, NÚMERO DE TOMADAS: 6 TOMADAS (PADRÃO NBR14136), TEMPO DE AUTONOMIA: 25 MIN (COMPUTADOR ON BOARD + MONITOR LED 15,6”), IDEAL PARA: COMPUTADOR, IMPRESSORA MULTIFUNCIONAL | JATO DE TINTA, TV, VIDEO GAME, HOME TEACHER, SISTEMA DE SEGURANÇA CFTV, CONTROLE DE ACESSO DE PONTO, CENTRAL TELEFÔNICA, PONTO DE VENDA (PDV), ROTEADOR (MODEM), AQUECEDOR A GÁS, TELEFONE, COM 1 ANO DE GARANTIA.</t>
  </si>
  <si>
    <t>NOTEBOOK: PROCESSADOR 2 NÚCLEOS, FREQUÊNCIA 1,20GHZ ATÉ 3.40GHZ, CACHE 4MB, 4 THREADS, 4GB MEMÓRIA RAM DDR4 2400MHZ, EXPANSÍVEL ATÉ 20GB, HD SSD 256GB SSDPCIE NVME GEN. 3X2 M2.2280, TELA 15,6” FULL HD LED, ÁUDIO COM DOIS ALTO FALANTES DIGITAIS ESTÉREO E MICROFONE DIGITAL INTEGRADO, WEB CAM INTEGRADA, LAN/REDE COM FIO GIGABIT ETHERNET 10/100/1000 (RJ45), WIRELESS (WI FI) COMPATÍVEL COM IEEE 802.11ª/B/G/N/AC E SUPORTE A REDES COM FREQUÊNCIA DE 2.4GHZ E 5GHZ, BLUETOOTH VERSÃO 4.2, TECLADO TIPO MEMBRANA EM PORTUGUÊS DO BRASIL PADRÃO ABNT 2 COM TECLADO NUMÉRICO DEDICADO, DIMENSÕES: 363.4 (L) X 247.5 (P) X 19.9 (A) MM, FONTE DE ALIMENTAÇÃO BIVOLT E COM ADAPTADOR AC DE 3 PINOS (45W), BATERIA DE 3 CÉLULAS (LI-ÍON) 36WH E COM AUTONOMIA DE ATÉ 7 HORAS, WINDOWS 10 HOME – 64 BITS, COM 1 ANO DE GARANTIA.</t>
  </si>
  <si>
    <t>PROJETOR MULTIMÍDIATECNOLOGIA: LCD. LUMINOSIDADE: 3.600 ANSI LUMENS. RESOLUÇÃO NATIVA: XGA (1024 X 768). RAZÃO DE ASPECTO: 4:3 E COM SUPORTE PARA 16:9;RELAÇÃO DE ALCANCE: 1.44 - 1.95. DURABILIDADE DA LÂMPADA EM MODO NORMAL 6.000 HORAS. ENTRADAS: 1 VGA, E 1 HDMI. CONTRASTE: 15.000: 1. ALIMENTAÇÃO: 110 - 240 V. GARANTIA: 1 ANO</t>
  </si>
  <si>
    <t>ROTEADOR WIRELESS: TIPO DE DISPOSITIVO: ROTEADOR SEM FIO - SWITCH DE 4 PORTAS (INTEGRADO), QTD DE PORTAS WAN 1, BANDA DE FREQUÊNCIA 2.4 GHZ E 5.0 GHZ, PROTOCOLO DE TRANSPORTE/REDE TCP/IP, ICMP/IP, PPPOE, TAXA DE TRANSFERÊNCIA DE DADOS 300 MBPS, COM 1 ANO DE GARANTIA.</t>
  </si>
  <si>
    <t>SWITCH DE ESCRITÓRIO 8 PORTAS 10/100 MBPS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</si>
</sst>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CF1" sheet="1" objects="1" scenarios="1"/>
  <mergeCells count="13">
    <mergeCell ref="B14:H14"/>
    <mergeCell ref="A8:J8"/>
    <mergeCell ref="B9:C9"/>
    <mergeCell ref="E9:G9"/>
    <mergeCell ref="B11:J11"/>
    <mergeCell ref="A12:J12"/>
    <mergeCell ref="B13:H13"/>
    <mergeCell ref="B7:J7"/>
    <mergeCell ref="A3:J3"/>
    <mergeCell ref="D1:J1"/>
    <mergeCell ref="B4:D4"/>
    <mergeCell ref="B5:D5"/>
    <mergeCell ref="B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33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756</v>
      </c>
    </row>
  </sheetData>
  <sheetProtection password="ECF1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23135</v>
      </c>
      <c r="B2" t="s">
        <v>41</v>
      </c>
      <c r="C2" t="s">
        <v>36</v>
      </c>
      <c r="D2" s="9">
        <v>30</v>
      </c>
      <c r="E2" s="1"/>
      <c r="F2" s="11"/>
      <c r="G2" s="10">
        <f t="shared" ref="G2:G15" si="0">D2*F2</f>
        <v>0</v>
      </c>
    </row>
    <row r="3" spans="1:7" x14ac:dyDescent="0.25">
      <c r="A3">
        <v>23147</v>
      </c>
      <c r="B3" t="s">
        <v>42</v>
      </c>
      <c r="C3" t="s">
        <v>36</v>
      </c>
      <c r="D3" s="9">
        <v>10</v>
      </c>
      <c r="E3" s="1"/>
      <c r="F3" s="11"/>
      <c r="G3" s="10">
        <f t="shared" si="0"/>
        <v>0</v>
      </c>
    </row>
    <row r="4" spans="1:7" x14ac:dyDescent="0.25">
      <c r="A4">
        <v>23136</v>
      </c>
      <c r="B4" t="s">
        <v>43</v>
      </c>
      <c r="C4" t="s">
        <v>36</v>
      </c>
      <c r="D4" s="9">
        <v>30</v>
      </c>
      <c r="E4" s="1"/>
      <c r="F4" s="11"/>
      <c r="G4" s="10">
        <f t="shared" si="0"/>
        <v>0</v>
      </c>
    </row>
    <row r="5" spans="1:7" x14ac:dyDescent="0.25">
      <c r="A5">
        <v>23137</v>
      </c>
      <c r="B5" t="s">
        <v>44</v>
      </c>
      <c r="C5" t="s">
        <v>36</v>
      </c>
      <c r="D5" s="9">
        <v>5</v>
      </c>
      <c r="E5" s="1"/>
      <c r="F5" s="11"/>
      <c r="G5" s="10">
        <f t="shared" si="0"/>
        <v>0</v>
      </c>
    </row>
    <row r="6" spans="1:7" x14ac:dyDescent="0.25">
      <c r="A6">
        <v>23139</v>
      </c>
      <c r="B6" t="s">
        <v>45</v>
      </c>
      <c r="C6" t="s">
        <v>36</v>
      </c>
      <c r="D6" s="9">
        <v>30</v>
      </c>
      <c r="E6" s="1"/>
      <c r="F6" s="11"/>
      <c r="G6" s="10">
        <f t="shared" si="0"/>
        <v>0</v>
      </c>
    </row>
    <row r="7" spans="1:7" x14ac:dyDescent="0.25">
      <c r="A7">
        <v>23138</v>
      </c>
      <c r="B7" t="s">
        <v>46</v>
      </c>
      <c r="C7" t="s">
        <v>36</v>
      </c>
      <c r="D7" s="9">
        <v>30</v>
      </c>
      <c r="E7" s="1"/>
      <c r="F7" s="11"/>
      <c r="G7" s="10">
        <f t="shared" si="0"/>
        <v>0</v>
      </c>
    </row>
    <row r="8" spans="1:7" x14ac:dyDescent="0.25">
      <c r="A8">
        <v>23140</v>
      </c>
      <c r="B8" t="s">
        <v>47</v>
      </c>
      <c r="C8" t="s">
        <v>36</v>
      </c>
      <c r="D8" s="9">
        <v>10</v>
      </c>
      <c r="E8" s="1"/>
      <c r="F8" s="11"/>
      <c r="G8" s="10">
        <f t="shared" si="0"/>
        <v>0</v>
      </c>
    </row>
    <row r="9" spans="1:7" x14ac:dyDescent="0.25">
      <c r="A9">
        <v>23141</v>
      </c>
      <c r="B9" t="s">
        <v>48</v>
      </c>
      <c r="C9" t="s">
        <v>36</v>
      </c>
      <c r="D9" s="9">
        <v>10</v>
      </c>
      <c r="E9" s="1"/>
      <c r="F9" s="11"/>
      <c r="G9" s="10">
        <f t="shared" si="0"/>
        <v>0</v>
      </c>
    </row>
    <row r="10" spans="1:7" x14ac:dyDescent="0.25">
      <c r="A10">
        <v>23142</v>
      </c>
      <c r="B10" t="s">
        <v>49</v>
      </c>
      <c r="C10" t="s">
        <v>36</v>
      </c>
      <c r="D10" s="9">
        <v>20</v>
      </c>
      <c r="E10" s="1"/>
      <c r="F10" s="11"/>
      <c r="G10" s="10">
        <f t="shared" si="0"/>
        <v>0</v>
      </c>
    </row>
    <row r="11" spans="1:7" x14ac:dyDescent="0.25">
      <c r="A11">
        <v>23143</v>
      </c>
      <c r="B11" t="s">
        <v>50</v>
      </c>
      <c r="C11" t="s">
        <v>36</v>
      </c>
      <c r="D11" s="9">
        <v>40</v>
      </c>
      <c r="E11" s="1"/>
      <c r="F11" s="11"/>
      <c r="G11" s="10">
        <f t="shared" si="0"/>
        <v>0</v>
      </c>
    </row>
    <row r="12" spans="1:7" x14ac:dyDescent="0.25">
      <c r="A12">
        <v>23144</v>
      </c>
      <c r="B12" t="s">
        <v>51</v>
      </c>
      <c r="C12" t="s">
        <v>36</v>
      </c>
      <c r="D12" s="9">
        <v>15</v>
      </c>
      <c r="E12" s="1"/>
      <c r="F12" s="11"/>
      <c r="G12" s="10">
        <f t="shared" si="0"/>
        <v>0</v>
      </c>
    </row>
    <row r="13" spans="1:7" x14ac:dyDescent="0.25">
      <c r="A13">
        <v>23148</v>
      </c>
      <c r="B13" t="s">
        <v>52</v>
      </c>
      <c r="C13" t="s">
        <v>36</v>
      </c>
      <c r="D13" s="9">
        <v>5</v>
      </c>
      <c r="E13" s="1"/>
      <c r="F13" s="11"/>
      <c r="G13" s="10">
        <f t="shared" si="0"/>
        <v>0</v>
      </c>
    </row>
    <row r="14" spans="1:7" x14ac:dyDescent="0.25">
      <c r="A14">
        <v>23145</v>
      </c>
      <c r="B14" t="s">
        <v>53</v>
      </c>
      <c r="C14" t="s">
        <v>36</v>
      </c>
      <c r="D14" s="9">
        <v>10</v>
      </c>
      <c r="E14" s="1"/>
      <c r="F14" s="11"/>
      <c r="G14" s="10">
        <f t="shared" si="0"/>
        <v>0</v>
      </c>
    </row>
    <row r="15" spans="1:7" x14ac:dyDescent="0.25">
      <c r="A15">
        <v>23146</v>
      </c>
      <c r="B15" t="s">
        <v>54</v>
      </c>
      <c r="C15" t="s">
        <v>36</v>
      </c>
      <c r="D15" s="9">
        <v>30</v>
      </c>
      <c r="E15" s="1"/>
      <c r="F15" s="11"/>
      <c r="G15" s="10">
        <f t="shared" si="0"/>
        <v>0</v>
      </c>
    </row>
  </sheetData>
  <sheetProtection password="ECF1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Licitacao_01</cp:lastModifiedBy>
  <dcterms:created xsi:type="dcterms:W3CDTF">2022-09-20T18:08:03Z</dcterms:created>
  <dcterms:modified xsi:type="dcterms:W3CDTF">2022-09-20T18:18:56Z</dcterms:modified>
</cp:coreProperties>
</file>