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citacao_01\Desktop\"/>
    </mc:Choice>
  </mc:AlternateContent>
  <bookViews>
    <workbookView xWindow="0" yWindow="0" windowWidth="20400" windowHeight="7755"/>
  </bookViews>
  <sheets>
    <sheet name="DADOS EMPRESA" sheetId="4" r:id="rId1"/>
    <sheet name="DADOS PROCESSO" sheetId="1" r:id="rId2"/>
    <sheet name="PROPOSTAS" sheetId="2" r:id="rId3"/>
    <sheet name="Plan3" sheetId="3" r:id="rId4"/>
  </sheets>
  <calcPr calcId="152511"/>
</workbook>
</file>

<file path=xl/calcChain.xml><?xml version="1.0" encoding="utf-8"?>
<calcChain xmlns="http://schemas.openxmlformats.org/spreadsheetml/2006/main">
  <c r="G51" i="2" l="1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</calcChain>
</file>

<file path=xl/sharedStrings.xml><?xml version="1.0" encoding="utf-8"?>
<sst xmlns="http://schemas.openxmlformats.org/spreadsheetml/2006/main" count="141" uniqueCount="90">
  <si>
    <t>CNPJ</t>
  </si>
  <si>
    <t>RAZÃO SOCIAL</t>
  </si>
  <si>
    <t>ENDEREÇO DA EMPRESA</t>
  </si>
  <si>
    <t>LOGRADOURO</t>
  </si>
  <si>
    <t>N°</t>
  </si>
  <si>
    <t>COMPLEMENTO</t>
  </si>
  <si>
    <t>CEP</t>
  </si>
  <si>
    <t>BAIRRO</t>
  </si>
  <si>
    <t>TELEFONE</t>
  </si>
  <si>
    <t>CIDADE</t>
  </si>
  <si>
    <t>UF</t>
  </si>
  <si>
    <t>E-MAIL</t>
  </si>
  <si>
    <t>DOCUMENTAÇÃO DA EMPRESA</t>
  </si>
  <si>
    <t>INSCRIÇÃO ESTADUAL</t>
  </si>
  <si>
    <t>INSCRIÇÃO MUNICIPAL</t>
  </si>
  <si>
    <t>OBJETO SOCIAL</t>
  </si>
  <si>
    <t>QUADRO SOCIETÁRIO</t>
  </si>
  <si>
    <t>REPRESENTANTE SOCIAL</t>
  </si>
  <si>
    <t>CPF</t>
  </si>
  <si>
    <t>OUTRO SÓCIO</t>
  </si>
  <si>
    <t>N° DO PROCESSO</t>
  </si>
  <si>
    <t>134/2022</t>
  </si>
  <si>
    <t>DATA DE ABERTURA</t>
  </si>
  <si>
    <t>N° DO EDITAL</t>
  </si>
  <si>
    <t>MODALIDADE</t>
  </si>
  <si>
    <t>Pregão</t>
  </si>
  <si>
    <t>JULGAMENTO</t>
  </si>
  <si>
    <t>Menor Preço por Item</t>
  </si>
  <si>
    <t>OBJETO</t>
  </si>
  <si>
    <t>CONTRATAÇÃO DE INTERESSADOS NO FORNECIMENTO DE LEITE ESPECIAL E DIETAS ENTERAIS.</t>
  </si>
  <si>
    <t>REGISTRO DE PREÇO</t>
  </si>
  <si>
    <t>VALIDADE PROPOSTA</t>
  </si>
  <si>
    <t>12 meses</t>
  </si>
  <si>
    <t>CÓDIGO</t>
  </si>
  <si>
    <t>ESPECIFICAÇÃO</t>
  </si>
  <si>
    <t>UNIDADE</t>
  </si>
  <si>
    <t>QUANTIDADE</t>
  </si>
  <si>
    <t>MARCA</t>
  </si>
  <si>
    <t>VALOR UNITÁRIO</t>
  </si>
  <si>
    <t>VALOR TOTAL</t>
  </si>
  <si>
    <t>ALBUMINA 500G. DESCRIÇÃO COMPLETA: A ALBUMINA É UM SUPLEMENTO ALIMENTAR FEITO COM CLARA  DE  OVO PASTEURIZADA DESIDRATADA. É UMA PROTEÍNA DE ALTO VALOR BIOLÓGICO, IDEAL PARA A RECUPERAÇÃO E  HIPERTROFIA MUSCULAR.</t>
  </si>
  <si>
    <t>ALIMENTAÇÃO     DE LACTENTES COM ALERGIA AO LEITE DE VACA (ALV) COM QUADRO DIARREICO E/OU MAL ABSORÇÃO (SÍNDROME DO INTESTINO CURTO E/OU OUTRAS DOENÇAS DISABSORTIVAS), DESDE O NASCIMENTO. DESCRIÇÃO: FÓRMULA INFANTIL EM PÓ, A BASE DE  100% PROTEÍNA DO SORO DE LEITE EXTENSAMENTE HIDROLISADA.  LATA DE 400 GRAMAS.</t>
  </si>
  <si>
    <t>ALIMENTAÇÃO   PARA LACTENTES      COM REFLUXO E/OU REGURGITAÇÃO, DESDE O NASCIMENTO. DESCRIÇÃO: FÓRMULA INFANTIL EM PÓ ANTI-REGURGITAÇÃO. LATA 400G</t>
  </si>
  <si>
    <t>ALIMENTAÇÃO DE LACTENTES  COM DESCONFORTOS GASTROINTESTINAIS COMO  CÓLICAS, CONSTIPAÇÃO   E REGURGITAÇÃO LEVE, A PARTIR  DO NASCIMENTO.
DESCRIÇÃO: FÓRMULA INFANTIL EM PÓ, COM 100% PROTEÍNA PARCIALMENTE HIDROLISADA DE SORO DO LEITE, 41% DE LACTOSE, COM MIX ESPECIAL DE ÓLEOS ESSENCIAIS, CONTÉM LCPUFAS (DHA E ARA) E NUCLEOTÍDEOS.                    EMBALAGEM DE 800 GRAMAS.</t>
  </si>
  <si>
    <t>ALIMENTAÇÃO DE LACTENTES A PARTIR DOS 10 MESES DE VIDA.   DESCRIÇÃO:
FÓRMULA INFANTIL DE SEGUIMENTO EM PÓ, A BASE DE PROTEÍNAS LÁCTEAS, CONTÉM ADIÇÃO DE ARA E
DHA. 800 GRAMAS</t>
  </si>
  <si>
    <t>ALIMENTAÇÃO DE LACTENTES COM RESTRIÇÃO DE LACTOSE, INDICADA PARA INTOLERÂNCIA À LACTOSE E/OU DIARREIA, DESDE O NASCIMENTO.DESCRIÇÃO: FÓRMULA INFANTIL EM PÓ, SEM ADIÇÃO DE LACTOSE. LATA COM 400 GRAMAS.</t>
  </si>
  <si>
    <t>ALIMENTAÇÃO PARA PREVENÇÃO DE ALERGIAS PARA LACTENTES, DESDE O NASCIMENTO. DESCRIÇÃO: FÓRMULA INFANTIL EM PÓ, COM 100% PROTEÍNA PARCIALMENTE HIDROLISADA DO SORO DO LEITE. CONTÉM LCPUFAS (DHA E ARA) E     NUCLEOTÍDEOS LATA: 400G</t>
  </si>
  <si>
    <t>ALIMENTO ENTERAL NORMOCALÓRICO COMPOSTO 100% PROTEÍNA ISOLADA DE SOJA E QUE OFERECE TODOS OS NUTRIENTES NECESSÁRIOS PARA UMA DIETA. FORMULAÇÃO:PROTEÍNAS: 15% (100% PROTEÍNA ISOLADA DE SOJA), CARBOIDRATOS: 55% (100% MALTODEXTRINA), LIPÍDEOS: 30% (42% ÓLEO DE CANOLA, 32% TCM, 24% ÓLEO DE SOJA E 2% LECITINA DE SOJA). SISTEMA FECHADO DE 1 LITRO.</t>
  </si>
  <si>
    <t>ALIMENTO NUTRICIONALMENTE COMPLETO PARA     NUTRIÇÃO ENTERAL OU        ORAL, HIPERCALÓRICO, NORMOPROTEICO, SEM  FIBRAS. CADA 1ML DE FORNECE 1,5 KCAL. SISTEMA FECHADO DE
1 LITRO.</t>
  </si>
  <si>
    <t>ALIMENTO NUTRICIONALMENTE COMPLETO PARA NUTRIÇÃO ENTERAL OU ORAL, HIPERCALÓRICO E HIPER PROTEICO (20% OU MAIS). CADA 1ML DE FORNECE 1,5 KCAL. ISENTO  DE LACTOSE, SACAROSE E
GLÚTEN. EMBALAGEM SISTEMA FECHADO DE
1 LITRO.</t>
  </si>
  <si>
    <t>ALIMENTO NUTRICIONALMENTE COMPLETO PARA NUTRIÇÃO ENTERAL OU ORAL, NOMOCALÓRICO, NORMOPROTEICO, COM ADIÇÃO DE FIBRAS. CADA 1ML DE FORNECE 1,0 A 1,2 KCAL. SISTEMA FECHADO DE
1 LITRO.</t>
  </si>
  <si>
    <t>CEREAL INFANTIL DE ARROZ E / OU MILHO. DESCRIÇÃO COMPLETA: CEREAL INFANTIL, CONTENDO    NUTRI- PROTECT, MAIS COMBINAÇÃO DE PROBIÓTICO BÍFIDOS DE BL E NUTRIENTES ESSENCIAIS COM ZINCO, VITAMINA A, VITAMINA C E FERRO DE MELHOR ABSORÇÃO. ESPECÍFICO    PARA COMPLEMENTAR A ALIMENTAÇÃO DE CRIANÇAS A PARTIR DO 6° (SEXTO) MÊS. LATA COM 400 GRAMAS.</t>
  </si>
  <si>
    <t>COMPLEMENTO ALIMENTAR INFANTIL. INDICADO PARA CRIANÇAS DE 1 A 10 ANOS PARA RECUPERAÇÃO NUTRICIONAL E/OU NECESSITEM DE UM PORTE MAIOR  DE NUTRIENTES. LATA 350 GRAMAS.</t>
  </si>
  <si>
    <t>COMPOSTO LÁCTEO FORTIFICADO, ZERO LACTOSE, RICO EM CÁLCIO, FERRO, ZINCO, VITAMINAS A, D, C E E ESSENCIAIS PARA A NUTRIÇÃO DAS CRIANÇAS. CAIXA DE
1 LITRO.</t>
  </si>
  <si>
    <t>DIETA EM PÓ, COM PROTEÍNA ISOLADA DE SOJA. NUTRICIONALMENTE COMPLETA E NORMOCALÓRICA NA DILUIÇÃO PADRÃO, COM MIX DE FIBRAS SOLÚVEIS E FIBRAS INSOLÚVEIS. LATA COM 800 GRAMAS.</t>
  </si>
  <si>
    <t>DIETA EM PÓ, COM PROTEÍNA ISOLADA DE SOJA. NUTRICIONALMENTE COMPLETA E NORMOCALÓRICA NA DILUIÇÃO PADRÃO. SEM FIBRAS. LATA
800 GRAMAS</t>
  </si>
  <si>
    <t>DIETA ENTERAL   LÍQUIDA, POLIMÉRICA, NUTRICIONALMENTE COMPLETA, HIPERCALÓRICA (1,5 KCAL/ML).  COM DISTRIBUIÇÃO CALÓRICA DE 15% DE PROTEÍNA (CASEINATO E PROTEÍNA DO SORO DO LEITE), 50% DE CARBOIDRATO (MALTODEXTRINA) E         35% DE LIPÍDIO  (ÓLEO DE CANOLA, ÓLEO DE GIRASSOL DE ALTO TEOR OLEICO E ÓLEO DE PEIXE COM ALTO TEOR DE ÔMEGA 3 EPA E DHA).  ISENTA DE FIBRAS, SACAROSE, LACTOSE E GLÚTEN. OSMOLARIDADE DE  330MOSM/L.</t>
  </si>
  <si>
    <t>DIETA ENTERAL LÍQUIDA, NORMOCALÓRICA  E NORMOPROTEICA, 100% PROTEÍNA ISOLADA DE SOJA, COM FIBRAS. APRESENTAÇÃO 1000 ML.</t>
  </si>
  <si>
    <t>DIETA ENTERAL LÍQUIDA, POLIMÉRICA, NUTRICIONALMENTE COMPLETA, NORMOCALÓRICA (1 KCAL/ML). COM DISTRIBUIÇÃO CALÓRICA DE 15% DE PROTEÍNA (CASEINATO E PROTEÍNA ISOLADA DE SOJA), 55% DE  CARBOIDRATO (MALTODEXTRINA)  E  30% DE LIPÍDIO  (ÓLEO DE CANOLA, ÓLEO DE GIRASSOL DE ALTO TEOR OLÉICO E ÓLEO DE PEIXE COM ALTO TEOR DE ÔMEGA 3 EPA  E DHA). ISENTA DE FIBRAS, SACAROSE, LACTOSE E GLÚTEN. OSMOLARIDADE   DE  220MOSM/L.</t>
  </si>
  <si>
    <t>DIETA ENTERAL PADRÃO LÍQUIDA, NUTRICIONALMENTE COMPLETA, DENSIDADE 1.0 A 1,2KCAL/ML, NORMOCALÓRICA, NORMOPROTEICA E NORMOLIPÍDICA, SEM FIBRAS. SISTEMA FECHADO DE 1 LITRO.</t>
  </si>
  <si>
    <t>ESPESSANTE ALIMENTAR PÓ, LATA COM NO MÍNIMO 225 GRAMAS</t>
  </si>
  <si>
    <t>FÓRMULA  LÍQUIDA  MODIFICADA PARA  NUTRIÇÃO ENTERAL, NUTRICIONALMENTE COMPLETA    EM
VITAMINAS   E        MINERAIS, NORMOCALÓRICA (1,0 KCAL/ML), ESPECIFICA  PARA  CONTROLE GLICÊMICO. EMBALAGEM SISTEMA
FECHADO 1000ML</t>
  </si>
  <si>
    <t>FÓRMULA HIPERCALÓRICA, NUTRICIONALMENTE COMPLETA DESTINADA PARA NUTRIÇÃO DE PESSOAS   COM NECESSIDADES ESPECIAIS,   COM CONDIÇÕES ESPECÍFICAS    DE DIETAS  E/OU RESTRIÇÕES ALIMENTARES. CADA 1ML FORNECE 1,5KCAL. EMBALAGEM COM 1L – FORMATO TETRA SQUARE. SABOR ARTIFICIAL DE BAUNILHA.</t>
  </si>
  <si>
    <t>FÓRMULA INFANTIL DE SEGUIMENTO EM PÓ, ALIMENTAÇÃO DE LACTENTES A PARTIR DOS 6 MESES DE VIDA, A BASE DE PROTEÍNAS LÁCTEAS, CONTÉM ADIÇÃO DE ARA E DHA. LATA 400 GRAMAS.</t>
  </si>
  <si>
    <t>FÓRMULA INFANTIL DE SEGUIMENTO EM PÓ, ALIMENTAÇÃO DE LACTENTES A PARTIR DOS 6 MESES DE VIDA, A BASE DE PROTEÍNAS LÁCTEAS. LATA COM 400 GRAMAS.</t>
  </si>
  <si>
    <t>FÓRMULA INFANTIL DE SEGUIMENTO EM PÓ, ALIMENTAÇÃO DE LACTENTES DESDE O NASCIMENTO ATÉ OS 6 MESES DE VIDA, A BASE DE PROTEÍNAS LÁCTEAS, CONTÉM ADIÇÃO DE ARA E DHA. LATA 400 GRAMAS.</t>
  </si>
  <si>
    <t>FÓRMULA INFANTIL E DE SEGUIMENTO. FONTE DE PROTEÍNAS: 100% AMINOÁCIDOS LIVRES. LATA 400G</t>
  </si>
  <si>
    <t>FÓRMULA INFANTIL PARA LACTENTES E DE SEGUIMENTO    PARA
LACTENTES        E CRIANÇAS  DE PRIMEIRA INFÂNCIA DESTINADA   A NECESSIDADES DIETOTERÁPICAS ESPECÍFICAS COM 1 KCAL/ML. INDICADO PARA LACTANTES E CRIANÇAS  DE PRIMEIRA INFÂNCIA, DE 0 A 12 MESES. IDEAL PARA SUPRIR NECESSIDADES DIETOTERÁPICAS ESPECÍFICAS. CONTÉM ARA, DHA E PREBIÓTICOS. NÃO RECOMENDADO PARA INTOLERANTES À LACTOSE. ESTE PRODUTO NÃO É LEITE EM PÓ. EMBALAGEM CONTENDO 400 GRAMAS.</t>
  </si>
  <si>
    <t>un</t>
  </si>
  <si>
    <t>FÓRMULA PEDIÁTRICA EM PÉ PARA NUTRIÇÃO ENTERAL E ORAL PARA CRIANÇAS DE 3 A 10 ANOS. LATA 400 GRAMAS.</t>
  </si>
  <si>
    <t>LEITE A BASE DE SOJA. ALIMENTO A BASE DE SOJA (LEITE DE SOJA) ZERO ADIÇÃO DE AÇÚCAR, SEM ADIÇÃO DE SUCO DE FRUTA, DEVE TER COMO PRINCIPAL INGREDIENTE O EXTRATO DE SOJA, 0% LACTOSE E 0% COLESTEROL E FONTE DE PROTEÍNAS, ENRIQUECIDO COM VITAMINAS        E
MINERAIS, DEVE POSSUIR O MÍNIMO DE 240MG DE CÁLCIO PARA UMA PORÇÃO DE
200 ML DO PRODUTO, DEVE SER ADOÇADO COM O EDULCORANTE SUCRALOSE, EMBALAGEM DE 1
LITRO. NA EMBALAGEM DEVE CONSTAR OS INGREDIENTES, DATAS DE FABRICAÇÃO E VALIDADE E NÚMERO
DO LOTE.</t>
  </si>
  <si>
    <t>LEITE EM PÓ DESNATADO,   COM LACTOSE,  ÓLEOS VEGETAIS, MALTODEXTRINA, CARBONATO    DE CÁLCIO, VITAMINA C, TAURINA, CLORETO DE COLINA, SULFATO FERROSO E DE ZINCO, VITAMINA    E, NICOTINAMIDA, VITAMINA A, SULFETO DE COBRE,   D-PANTOTENATO DE CÁLCIO, ÁCIDO FÓLICO, SULAFTO DE MANGANÊS. EMBALAGEM DE 350 GRAMAS</t>
  </si>
  <si>
    <t>LEITE PARA DIETAS COM BAIXA LACTOSE. DESCRIÇÃO COMPLETA: LEITE SEMIDESNATADO COM 1% DE GORDURA, ENZIMA LACTASE E ESTABILIZANTES, CITRATO DE SÓDIO, TRIFOSFATO DE SÓDIO, MONOFOSFATO DE SÓDIO  E DIFOSFATO DISSÓDICO.
EMBALAGEM 1 LITRO</t>
  </si>
  <si>
    <t>MALTODEXTRINA 100%. EMBALAGEM 1 KG</t>
  </si>
  <si>
    <t>SUPLEMENTO   ORAL, COM GRANDE QUANTIDADE DE CALORIAS EM PEQUENO VOLUME,  O  QUE FACILITA A ACEITAÇÃO E AJUDA A MANTER OU RECUPERAR O PESO DE PESSOAS QUE NÃO SE ALIMENTAM BEM, OFERECE DE 300 A 400 CALORIAS/UNIDADE, SENDO HIPERCALÓRICO E HIPER PROTEICO (ACIMA DE 20%). ISENTO DE LACTOSE, GLÚTEN E SACAROSE. POSSUI TODAS  AS VITAMINAS    E MINERAIS NECESSÁRIAS  PARA UMA BOA NUTRIÇÃO. EMBALAGEM COM 125 ML.</t>
  </si>
  <si>
    <t>SUPLEMENTO ALIMENTAR  EM  PÓ PARA PACIENTES DIABÉTICOS.  LATA COM 400 GRAMAS</t>
  </si>
  <si>
    <t>SUPLEMENTO ALIMENTAR COMPLETO, ENRIQUECIDO COM VITAMINAS, MINERAIS, A BASE DE PROTEÍNAS VEGETAIS. LATA DE NO MÍNIMO DE 250G.</t>
  </si>
  <si>
    <t>SUPLEMENTO ALIMENTAR DESCRIÇÃO COMPLETA: LEITE EM PÓ INSTANTÂNEO VITAMINAS (A, C, D E E), FERRO, ZINCO, CÁLCIO  E COM FIBRAS. 380G</t>
  </si>
  <si>
    <t>SUPLEMENTO ALIMENTAR DESCRIÇÃO COMPLETA: LEITE EM PÓ PARA CRIANÇAS DE IDADES A PARTIR DE
3 ANOS DE VIDA, UMA COMBINAÇÃO NAS QUANTIDADES CERTAS DE FIBRAS PREBIÓTICAS, ÁCIDOS GRAXOS ESSENCIAIS, PROTEÍNAS E CÁLCIO, NUTRIENTES IMPORTANTES QUE FAZEM PARTE DE UMA ALIMENTAÇÃO SAUDÁVEL, CONTRIBUEM PARA UM BOM DESENVOLVIMENTO E DÃO CONTINUIDADE NO CUIDADO DA SAÚDE INTESTINAL ATRAVÉS DAS FIBRAS PREBIÓTICAS CONTIDAS NO COMPOSTO. LATA 400G.</t>
  </si>
  <si>
    <t>SUPLEMENTO ALIMENTAR EM  PÓ ENRIQUECIDO COM VITAMINAS    E MINERAIS, COM PROTEÍNA DE ALTO VALOR BIOLÓGICO. INDICADO    NA RECUPERAÇÃO NUTRICIONAL   DE JOVENS, ADULTOS E IDOSOS OU PARA UM MAIOR  APORTE PROTEICO    OU ENERGÉTICO.  LATA DE NO MÍNIMO 400G.</t>
  </si>
  <si>
    <t>SUPLEMENTO ALIMENTAR EM PÓ DESCRIÇÃO COMPLETA: PERMITE 2 DILUIÇÕES 1.0KCAL/ML (NORMOCALÓRICA)  E 1.5KCAL/ML (HIPERCALÓRICA) ATENDENDO  AS
NECESSIDADES DE VÁRIOS PACIENTES. ENRIQUECIDO COM VITAMINAS        E MINERAIS, COM PROTEÍNA DE ALTO VALOR BIOLÓGICO, FIBRAS SOLÚVEIS E INSOLÚVEIS.   LATA
400G.</t>
  </si>
  <si>
    <t>SUPLEMENTO ALIMENTAR EM PÓ, QUE PODE SER USADA COMO DIETA EXCLUSIVA ENTERAL OU COMO SUPLEMENTO ALIMENTAR PARA AUMENTAR O CONSUMO DE CALORIAS E NUTRIENTES OU PARA MANTER UMA BOA ALIMENTAÇÃO. NÃO CONTÉM GLÚTEN. PARA ADULTOS E CRIANÇAS MAIORES DE 10 ANOS. LATA 400G. SABOR DE ACORDO    COM    O PACIENTE.</t>
  </si>
  <si>
    <t>SUPLEMENTO ALIMENTAR HIPER PROTEICO PARA ADULTOS E IDOSOS, ENRIQUECIDO COM VITAMINAS, MINERAIS, PROTEÍNA DE ALTO VALOR BIOLÓGICO E MIX DE FIBRAS. LATA DE NO MÍNIMO 350G.</t>
  </si>
  <si>
    <t>SUPLEMENTO ALIMENTAR HIPERCALÓRICO E HIPER PROTEICO.
PRODUTO  INDICADO PARA PREVENÇÃO DA DESNUTRIÇÃO   DO ESTADO NUTRICIONAL, ANOREXIA,     E SITUAÇÕES ONDE HÁ BAIXA INGESTÃO DE NUTRIENTES, AUMENTO DAS NECESSIDADES NUTRICIONAIS,  COM PRÉ  E  PÓS- OPERATÓRIO, ONCOLOGIA, TRAUMA, INFECÇÃO E OUTROS QUADROS HIPERMETABOLICOS.FRASCO 200 ML.</t>
  </si>
  <si>
    <t>SUPLEMENTO ALIMENTAR INFANTIL DESCRIÇÃO COMPLETA: FÓRMULA INFANTIL À BASE DE PROTEÍNA ISOLADA DE SOJA PARA LACTENTES A PARTIR DO 6º MÊS DE VIDA. NÃO CONTÉM LEITE E É ISENTO DE LACTOSE E SACAROSE. LATA 800 GRAMAS.</t>
  </si>
  <si>
    <t>SUPLEMENTO ALIMENTAR INFANTIL EM PÓ, BALANCEADA E COMPLETA. INDICADO PARA CRIANÇAS DE 1 A 10 ANOS  PARA RECUPERAÇÃO NUTRICIONAL OU PARA UM  MAIOR APORTE PROTEICO OU ENERGÉTICO. DENSIDADE CALÓRICA: 1,0 KCAL/ML, SEM FIBRAS. LATA 400G.</t>
  </si>
  <si>
    <t>SUPLEMENTO NUTRICIONAL ORAL LÍQUIDO PRONTO PARA USO, NUTRICIONALMENTE COMPLETO  EM
VITAMINAS   E MINERAIS, HIPERCALÓRICO (1,5 KCAL/ML)  INDICADO PARA CRIANÇAS DE 1 A 12 ANOS. COM ADIÇÃO DE FIBRAS SOLÚVEIS    E INSOLÚVEIS. FRASCO 200 ML.</t>
  </si>
  <si>
    <t>SUPLEMENTO NUTRICIONAL ORAL LÍQUIDO PRONTO PARA USO, NUTRICIONALMENTE COMPLETO  EM
VITAMINAS  E MINERAIS, HIPERCALÓRICO (1,5 KCAL/ML) E HIPER PROTEICO. FRASCO
200 ML.</t>
  </si>
  <si>
    <t>SUPLEMENTO NUTRICIONAL ORAL LÍQUIDO PRONTO PARA USO, NUTRICIONALMENTE COMPLETO, HIPERCALÓRICO (1,5 KCAL/ML), NORMOPROTEICO, SEM FIBRAS. FRASCO DE 200 ML.</t>
  </si>
  <si>
    <t>SUPLEMENTO PARA TERAPIA NUTRICIONAL ESPECIALMENTE FORMULADA PARA DIABETES E SITUAÇÕES DE HIPERGLICEMIA. SUPLEMENTO NUTRICIONALMENTE COMPLETO E NORMOCALÓRICO. COM PROTEÍNA DE ALTO VALOR BIOLÓGICO. ENRIQUECIDO  COM FIBRAS COM MAIOR APORTE EM FIBRAS SOLÚVEIS.  BAIXO ÍNDICE GLICÊMICO. INDICAÇÕES: DIABETES TIPO 1 E 2,  DIABETES GESTACIONAL   E SÍNDROME METABÓLICA.
EMBALAGEM 200 ML.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</si>
</sst>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00&quot;-&quot;000"/>
    <numFmt numFmtId="165" formatCode="000&quot;.&quot;000&quot;.&quot;000&quot;-&quot;00"/>
    <numFmt numFmtId="166" formatCode="#,##0.00_);\(#,##0.00\)"/>
    <numFmt numFmtId="167" formatCode="&quot;R$&quot;\ #,##0.00_);\(&quot;R$&quot;\ #,##0.00\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Protection="1">
      <protection locked="0"/>
    </xf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1" fillId="0" borderId="1" xfId="0" applyFont="1" applyBorder="1"/>
    <xf numFmtId="49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/>
    <xf numFmtId="15" fontId="0" fillId="0" borderId="1" xfId="0" applyNumberFormat="1" applyBorder="1"/>
    <xf numFmtId="166" fontId="0" fillId="0" borderId="0" xfId="0" applyNumberFormat="1"/>
    <xf numFmtId="167" fontId="0" fillId="0" borderId="0" xfId="0" applyNumberFormat="1"/>
    <xf numFmtId="167" fontId="0" fillId="0" borderId="0" xfId="0" applyNumberFormat="1" applyProtection="1">
      <protection locked="0"/>
    </xf>
    <xf numFmtId="0" fontId="1" fillId="0" borderId="0" xfId="0" applyFont="1" applyProtection="1">
      <protection locked="0"/>
    </xf>
    <xf numFmtId="0" fontId="0" fillId="0" borderId="0" xfId="0" applyAlignment="1">
      <alignment wrapText="1"/>
    </xf>
    <xf numFmtId="0" fontId="0" fillId="0" borderId="1" xfId="0" applyBorder="1" applyAlignment="1" applyProtection="1">
      <protection locked="0"/>
    </xf>
    <xf numFmtId="0" fontId="0" fillId="0" borderId="1" xfId="0" applyBorder="1" applyAlignment="1"/>
    <xf numFmtId="0" fontId="1" fillId="2" borderId="0" xfId="0" applyFont="1" applyFill="1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workbookViewId="0"/>
  </sheetViews>
  <sheetFormatPr defaultRowHeight="15" x14ac:dyDescent="0.25"/>
  <cols>
    <col min="1" max="1" width="22.7109375" customWidth="1"/>
    <col min="2" max="2" width="20.7109375" customWidth="1"/>
    <col min="3" max="3" width="17.7109375" customWidth="1"/>
    <col min="4" max="4" width="22.7109375" customWidth="1"/>
    <col min="5" max="5" width="10.7109375" customWidth="1"/>
    <col min="6" max="7" width="17.7109375" customWidth="1"/>
    <col min="8" max="8" width="14.7109375" customWidth="1"/>
    <col min="10" max="10" width="17.7109375" customWidth="1"/>
  </cols>
  <sheetData>
    <row r="1" spans="1:14" x14ac:dyDescent="0.25">
      <c r="A1" s="5" t="s">
        <v>0</v>
      </c>
      <c r="B1" s="6"/>
      <c r="C1" s="5" t="s">
        <v>1</v>
      </c>
      <c r="D1" s="15"/>
      <c r="E1" s="16"/>
      <c r="F1" s="16"/>
      <c r="G1" s="16"/>
      <c r="H1" s="16"/>
      <c r="I1" s="16"/>
      <c r="J1" s="16"/>
    </row>
    <row r="3" spans="1:14" ht="20.100000000000001" customHeight="1" x14ac:dyDescent="0.25">
      <c r="A3" s="17" t="s">
        <v>2</v>
      </c>
      <c r="B3" s="18"/>
      <c r="C3" s="18"/>
      <c r="D3" s="18"/>
      <c r="E3" s="18"/>
      <c r="F3" s="18"/>
      <c r="G3" s="18"/>
      <c r="H3" s="18"/>
      <c r="I3" s="18"/>
      <c r="J3" s="18"/>
    </row>
    <row r="4" spans="1:14" x14ac:dyDescent="0.25">
      <c r="A4" s="5" t="s">
        <v>3</v>
      </c>
      <c r="B4" s="15"/>
      <c r="C4" s="16"/>
      <c r="D4" s="16"/>
      <c r="E4" s="5" t="s">
        <v>4</v>
      </c>
      <c r="F4" s="7"/>
      <c r="G4" s="5" t="s">
        <v>5</v>
      </c>
      <c r="H4" s="7"/>
      <c r="I4" s="5" t="s">
        <v>6</v>
      </c>
      <c r="J4" s="7"/>
    </row>
    <row r="5" spans="1:14" x14ac:dyDescent="0.25">
      <c r="A5" s="5" t="s">
        <v>7</v>
      </c>
      <c r="B5" s="15"/>
      <c r="C5" s="16"/>
      <c r="D5" s="16"/>
      <c r="E5" s="5" t="s">
        <v>8</v>
      </c>
      <c r="F5" s="7"/>
      <c r="G5" s="8"/>
      <c r="H5" s="8"/>
      <c r="I5" s="8"/>
      <c r="J5" s="8"/>
    </row>
    <row r="6" spans="1:14" x14ac:dyDescent="0.25">
      <c r="A6" s="5" t="s">
        <v>9</v>
      </c>
      <c r="B6" s="15"/>
      <c r="C6" s="16"/>
      <c r="D6" s="16"/>
      <c r="E6" s="16"/>
      <c r="F6" s="16"/>
      <c r="G6" s="16"/>
      <c r="H6" s="16"/>
      <c r="I6" s="5" t="s">
        <v>10</v>
      </c>
      <c r="J6" s="7"/>
    </row>
    <row r="7" spans="1:14" x14ac:dyDescent="0.25">
      <c r="A7" s="5" t="s">
        <v>11</v>
      </c>
      <c r="B7" s="15"/>
      <c r="C7" s="16"/>
      <c r="D7" s="16"/>
      <c r="E7" s="16"/>
      <c r="F7" s="16"/>
      <c r="G7" s="16"/>
      <c r="H7" s="16"/>
      <c r="I7" s="16"/>
      <c r="J7" s="16"/>
    </row>
    <row r="8" spans="1:14" x14ac:dyDescent="0.25">
      <c r="A8" s="17" t="s">
        <v>12</v>
      </c>
      <c r="B8" s="18"/>
      <c r="C8" s="18"/>
      <c r="D8" s="18"/>
      <c r="E8" s="18"/>
      <c r="F8" s="18"/>
      <c r="G8" s="18"/>
      <c r="H8" s="18"/>
      <c r="I8" s="18"/>
      <c r="J8" s="18"/>
    </row>
    <row r="9" spans="1:14" x14ac:dyDescent="0.25">
      <c r="A9" s="5" t="s">
        <v>13</v>
      </c>
      <c r="B9" s="15"/>
      <c r="C9" s="16"/>
      <c r="D9" s="5" t="s">
        <v>14</v>
      </c>
      <c r="E9" s="15"/>
      <c r="F9" s="16"/>
      <c r="G9" s="16"/>
      <c r="H9" s="8"/>
      <c r="I9" s="8"/>
      <c r="J9" s="8"/>
      <c r="M9" s="4"/>
      <c r="N9" s="4"/>
    </row>
    <row r="10" spans="1:14" ht="20.100000000000001" customHeight="1" x14ac:dyDescent="0.25">
      <c r="D10" s="3"/>
    </row>
    <row r="11" spans="1:14" x14ac:dyDescent="0.25">
      <c r="A11" s="5" t="s">
        <v>15</v>
      </c>
      <c r="B11" s="15"/>
      <c r="C11" s="16"/>
      <c r="D11" s="16"/>
      <c r="E11" s="16"/>
      <c r="F11" s="16"/>
      <c r="G11" s="16"/>
      <c r="H11" s="16"/>
      <c r="I11" s="16"/>
      <c r="J11" s="16"/>
    </row>
    <row r="12" spans="1:14" x14ac:dyDescent="0.25">
      <c r="A12" s="17" t="s">
        <v>16</v>
      </c>
      <c r="B12" s="18"/>
      <c r="C12" s="18"/>
      <c r="D12" s="18"/>
      <c r="E12" s="18"/>
      <c r="F12" s="18"/>
      <c r="G12" s="18"/>
      <c r="H12" s="18"/>
      <c r="I12" s="18"/>
      <c r="J12" s="18"/>
    </row>
    <row r="13" spans="1:14" x14ac:dyDescent="0.25">
      <c r="A13" s="5" t="s">
        <v>17</v>
      </c>
      <c r="B13" s="15"/>
      <c r="C13" s="16"/>
      <c r="D13" s="16"/>
      <c r="E13" s="16"/>
      <c r="F13" s="16"/>
      <c r="G13" s="16"/>
      <c r="H13" s="16"/>
      <c r="I13" s="5" t="s">
        <v>18</v>
      </c>
      <c r="J13" s="7"/>
    </row>
    <row r="14" spans="1:14" x14ac:dyDescent="0.25">
      <c r="A14" s="5" t="s">
        <v>19</v>
      </c>
      <c r="B14" s="15"/>
      <c r="C14" s="16"/>
      <c r="D14" s="16"/>
      <c r="E14" s="16"/>
      <c r="F14" s="16"/>
      <c r="G14" s="16"/>
      <c r="H14" s="16"/>
      <c r="I14" s="5" t="s">
        <v>18</v>
      </c>
      <c r="J14" s="7"/>
    </row>
  </sheetData>
  <sheetProtection password="ECFD" sheet="1" objects="1" scenarios="1"/>
  <mergeCells count="13">
    <mergeCell ref="B14:H14"/>
    <mergeCell ref="A8:J8"/>
    <mergeCell ref="B9:C9"/>
    <mergeCell ref="E9:G9"/>
    <mergeCell ref="B11:J11"/>
    <mergeCell ref="A12:J12"/>
    <mergeCell ref="B13:H13"/>
    <mergeCell ref="B7:J7"/>
    <mergeCell ref="A3:J3"/>
    <mergeCell ref="D1:J1"/>
    <mergeCell ref="B4:D4"/>
    <mergeCell ref="B5:D5"/>
    <mergeCell ref="B6:H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/>
  </sheetViews>
  <sheetFormatPr defaultRowHeight="15" x14ac:dyDescent="0.25"/>
  <cols>
    <col min="1" max="1" width="17.7109375" customWidth="1"/>
    <col min="2" max="2" width="10.7109375" customWidth="1"/>
    <col min="3" max="4" width="18.7109375" customWidth="1"/>
    <col min="5" max="5" width="13.7109375" customWidth="1"/>
    <col min="6" max="6" width="21.7109375" customWidth="1"/>
    <col min="7" max="7" width="20.7109375" customWidth="1"/>
  </cols>
  <sheetData>
    <row r="1" spans="1:9" x14ac:dyDescent="0.25">
      <c r="A1" s="5" t="s">
        <v>20</v>
      </c>
      <c r="B1" s="8" t="s">
        <v>21</v>
      </c>
      <c r="C1" s="5" t="s">
        <v>22</v>
      </c>
      <c r="D1" s="9">
        <v>44754</v>
      </c>
      <c r="E1" s="8"/>
      <c r="F1" s="8"/>
      <c r="G1" s="8"/>
      <c r="H1" s="8"/>
      <c r="I1" s="8"/>
    </row>
    <row r="2" spans="1:9" x14ac:dyDescent="0.25">
      <c r="A2" s="5" t="s">
        <v>23</v>
      </c>
      <c r="B2" s="8">
        <v>24</v>
      </c>
      <c r="C2" s="5" t="s">
        <v>24</v>
      </c>
      <c r="D2" s="8" t="s">
        <v>25</v>
      </c>
      <c r="E2" s="5" t="s">
        <v>26</v>
      </c>
      <c r="F2" s="8" t="s">
        <v>27</v>
      </c>
      <c r="G2" s="5" t="s">
        <v>30</v>
      </c>
      <c r="H2" s="5" t="s">
        <v>31</v>
      </c>
      <c r="I2" s="8" t="s">
        <v>32</v>
      </c>
    </row>
    <row r="3" spans="1:9" x14ac:dyDescent="0.25">
      <c r="A3" s="5" t="s">
        <v>28</v>
      </c>
      <c r="B3" s="16" t="s">
        <v>29</v>
      </c>
      <c r="C3" s="16"/>
      <c r="D3" s="16"/>
      <c r="E3" s="16"/>
      <c r="F3" s="16"/>
      <c r="G3" s="16"/>
      <c r="H3" s="16"/>
      <c r="I3" s="16"/>
    </row>
    <row r="1000" spans="1:1" x14ac:dyDescent="0.25">
      <c r="A1000">
        <v>730</v>
      </c>
    </row>
  </sheetData>
  <sheetProtection password="ECFD" sheet="1" objects="1" scenarios="1"/>
  <mergeCells count="1">
    <mergeCell ref="B3:I3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workbookViewId="0"/>
  </sheetViews>
  <sheetFormatPr defaultRowHeight="15" x14ac:dyDescent="0.25"/>
  <cols>
    <col min="1" max="1" width="8.7109375" customWidth="1"/>
    <col min="2" max="2" width="87.7109375" customWidth="1"/>
    <col min="3" max="3" width="9.7109375" customWidth="1"/>
    <col min="4" max="4" width="13.7109375" customWidth="1"/>
    <col min="5" max="5" width="17.7109375" customWidth="1"/>
    <col min="6" max="7" width="16.7109375" customWidth="1"/>
  </cols>
  <sheetData>
    <row r="1" spans="1:7" x14ac:dyDescent="0.25">
      <c r="A1" s="2" t="s">
        <v>33</v>
      </c>
      <c r="B1" s="2" t="s">
        <v>34</v>
      </c>
      <c r="C1" s="2" t="s">
        <v>35</v>
      </c>
      <c r="D1" s="2" t="s">
        <v>36</v>
      </c>
      <c r="E1" s="13" t="s">
        <v>37</v>
      </c>
      <c r="F1" s="13" t="s">
        <v>38</v>
      </c>
      <c r="G1" s="2" t="s">
        <v>39</v>
      </c>
    </row>
    <row r="2" spans="1:7" x14ac:dyDescent="0.25">
      <c r="A2">
        <v>22944</v>
      </c>
      <c r="B2" t="s">
        <v>40</v>
      </c>
      <c r="C2" t="s">
        <v>35</v>
      </c>
      <c r="D2" s="10">
        <v>100</v>
      </c>
      <c r="E2" s="1"/>
      <c r="F2" s="12"/>
      <c r="G2" s="11">
        <f t="shared" ref="G2:G33" si="0">D2*F2</f>
        <v>0</v>
      </c>
    </row>
    <row r="3" spans="1:7" x14ac:dyDescent="0.25">
      <c r="A3">
        <v>22969</v>
      </c>
      <c r="B3" t="s">
        <v>41</v>
      </c>
      <c r="C3" t="s">
        <v>35</v>
      </c>
      <c r="D3" s="10">
        <v>800</v>
      </c>
      <c r="E3" s="1"/>
      <c r="F3" s="12"/>
      <c r="G3" s="11">
        <f t="shared" si="0"/>
        <v>0</v>
      </c>
    </row>
    <row r="4" spans="1:7" x14ac:dyDescent="0.25">
      <c r="A4">
        <v>22989</v>
      </c>
      <c r="B4" t="s">
        <v>42</v>
      </c>
      <c r="C4" t="s">
        <v>35</v>
      </c>
      <c r="D4" s="10">
        <v>800</v>
      </c>
      <c r="E4" s="1"/>
      <c r="F4" s="12"/>
      <c r="G4" s="11">
        <f t="shared" si="0"/>
        <v>0</v>
      </c>
    </row>
    <row r="5" spans="1:7" ht="75" x14ac:dyDescent="0.25">
      <c r="A5">
        <v>22961</v>
      </c>
      <c r="B5" s="14" t="s">
        <v>43</v>
      </c>
      <c r="C5" t="s">
        <v>35</v>
      </c>
      <c r="D5" s="10">
        <v>500</v>
      </c>
      <c r="E5" s="1"/>
      <c r="F5" s="12"/>
      <c r="G5" s="11">
        <f t="shared" si="0"/>
        <v>0</v>
      </c>
    </row>
    <row r="6" spans="1:7" ht="60" x14ac:dyDescent="0.25">
      <c r="A6">
        <v>22954</v>
      </c>
      <c r="B6" s="14" t="s">
        <v>44</v>
      </c>
      <c r="C6" t="s">
        <v>35</v>
      </c>
      <c r="D6" s="10">
        <v>600</v>
      </c>
      <c r="E6" s="1"/>
      <c r="F6" s="12"/>
      <c r="G6" s="11">
        <f t="shared" si="0"/>
        <v>0</v>
      </c>
    </row>
    <row r="7" spans="1:7" x14ac:dyDescent="0.25">
      <c r="A7">
        <v>22955</v>
      </c>
      <c r="B7" t="s">
        <v>45</v>
      </c>
      <c r="C7" t="s">
        <v>35</v>
      </c>
      <c r="D7" s="10">
        <v>1000</v>
      </c>
      <c r="E7" s="1"/>
      <c r="F7" s="12"/>
      <c r="G7" s="11">
        <f t="shared" si="0"/>
        <v>0</v>
      </c>
    </row>
    <row r="8" spans="1:7" x14ac:dyDescent="0.25">
      <c r="A8">
        <v>22979</v>
      </c>
      <c r="B8" t="s">
        <v>46</v>
      </c>
      <c r="C8" t="s">
        <v>35</v>
      </c>
      <c r="D8" s="10">
        <v>300</v>
      </c>
      <c r="E8" s="1"/>
      <c r="F8" s="12"/>
      <c r="G8" s="11">
        <f t="shared" si="0"/>
        <v>0</v>
      </c>
    </row>
    <row r="9" spans="1:7" x14ac:dyDescent="0.25">
      <c r="A9">
        <v>22993</v>
      </c>
      <c r="B9" t="s">
        <v>47</v>
      </c>
      <c r="C9" t="s">
        <v>35</v>
      </c>
      <c r="D9" s="10">
        <v>1000</v>
      </c>
      <c r="E9" s="1"/>
      <c r="F9" s="12"/>
      <c r="G9" s="11">
        <f t="shared" si="0"/>
        <v>0</v>
      </c>
    </row>
    <row r="10" spans="1:7" ht="60" x14ac:dyDescent="0.25">
      <c r="A10">
        <v>22946</v>
      </c>
      <c r="B10" s="14" t="s">
        <v>48</v>
      </c>
      <c r="C10" t="s">
        <v>35</v>
      </c>
      <c r="D10" s="10">
        <v>500</v>
      </c>
      <c r="E10" s="1"/>
      <c r="F10" s="12"/>
      <c r="G10" s="11">
        <f t="shared" si="0"/>
        <v>0</v>
      </c>
    </row>
    <row r="11" spans="1:7" ht="75" x14ac:dyDescent="0.25">
      <c r="A11">
        <v>22945</v>
      </c>
      <c r="B11" s="14" t="s">
        <v>49</v>
      </c>
      <c r="C11" t="s">
        <v>35</v>
      </c>
      <c r="D11" s="10">
        <v>1000</v>
      </c>
      <c r="E11" s="1"/>
      <c r="F11" s="12"/>
      <c r="G11" s="11">
        <f t="shared" si="0"/>
        <v>0</v>
      </c>
    </row>
    <row r="12" spans="1:7" ht="60" x14ac:dyDescent="0.25">
      <c r="A12">
        <v>22962</v>
      </c>
      <c r="B12" s="14" t="s">
        <v>50</v>
      </c>
      <c r="C12" t="s">
        <v>35</v>
      </c>
      <c r="D12" s="10">
        <v>900</v>
      </c>
      <c r="E12" s="1"/>
      <c r="F12" s="12"/>
      <c r="G12" s="11">
        <f t="shared" si="0"/>
        <v>0</v>
      </c>
    </row>
    <row r="13" spans="1:7" x14ac:dyDescent="0.25">
      <c r="A13">
        <v>22985</v>
      </c>
      <c r="B13" t="s">
        <v>51</v>
      </c>
      <c r="C13" t="s">
        <v>35</v>
      </c>
      <c r="D13" s="10">
        <v>300</v>
      </c>
      <c r="E13" s="1"/>
      <c r="F13" s="12"/>
      <c r="G13" s="11">
        <f t="shared" si="0"/>
        <v>0</v>
      </c>
    </row>
    <row r="14" spans="1:7" x14ac:dyDescent="0.25">
      <c r="A14">
        <v>22976</v>
      </c>
      <c r="B14" t="s">
        <v>52</v>
      </c>
      <c r="C14" t="s">
        <v>35</v>
      </c>
      <c r="D14" s="10">
        <v>1000</v>
      </c>
      <c r="E14" s="1"/>
      <c r="F14" s="12"/>
      <c r="G14" s="11">
        <f t="shared" si="0"/>
        <v>0</v>
      </c>
    </row>
    <row r="15" spans="1:7" ht="45" x14ac:dyDescent="0.25">
      <c r="A15">
        <v>22973</v>
      </c>
      <c r="B15" s="14" t="s">
        <v>53</v>
      </c>
      <c r="C15" t="s">
        <v>35</v>
      </c>
      <c r="D15" s="10">
        <v>700</v>
      </c>
      <c r="E15" s="1"/>
      <c r="F15" s="12"/>
      <c r="G15" s="11">
        <f t="shared" si="0"/>
        <v>0</v>
      </c>
    </row>
    <row r="16" spans="1:7" x14ac:dyDescent="0.25">
      <c r="A16">
        <v>22982</v>
      </c>
      <c r="B16" t="s">
        <v>54</v>
      </c>
      <c r="C16" t="s">
        <v>35</v>
      </c>
      <c r="D16" s="10">
        <v>300</v>
      </c>
      <c r="E16" s="1"/>
      <c r="F16" s="12"/>
      <c r="G16" s="11">
        <f t="shared" si="0"/>
        <v>0</v>
      </c>
    </row>
    <row r="17" spans="1:7" ht="45" x14ac:dyDescent="0.25">
      <c r="A17">
        <v>22981</v>
      </c>
      <c r="B17" s="14" t="s">
        <v>55</v>
      </c>
      <c r="C17" t="s">
        <v>35</v>
      </c>
      <c r="D17" s="10">
        <v>300</v>
      </c>
      <c r="E17" s="1"/>
      <c r="F17" s="12"/>
      <c r="G17" s="11">
        <f t="shared" si="0"/>
        <v>0</v>
      </c>
    </row>
    <row r="18" spans="1:7" x14ac:dyDescent="0.25">
      <c r="A18">
        <v>22948</v>
      </c>
      <c r="B18" t="s">
        <v>56</v>
      </c>
      <c r="C18" t="s">
        <v>35</v>
      </c>
      <c r="D18" s="10">
        <v>100</v>
      </c>
      <c r="E18" s="1"/>
      <c r="F18" s="12"/>
      <c r="G18" s="11">
        <f t="shared" si="0"/>
        <v>0</v>
      </c>
    </row>
    <row r="19" spans="1:7" x14ac:dyDescent="0.25">
      <c r="A19">
        <v>22987</v>
      </c>
      <c r="B19" t="s">
        <v>57</v>
      </c>
      <c r="C19" t="s">
        <v>35</v>
      </c>
      <c r="D19" s="10">
        <v>900</v>
      </c>
      <c r="E19" s="1"/>
      <c r="F19" s="12"/>
      <c r="G19" s="11">
        <f t="shared" si="0"/>
        <v>0</v>
      </c>
    </row>
    <row r="20" spans="1:7" x14ac:dyDescent="0.25">
      <c r="A20">
        <v>22949</v>
      </c>
      <c r="B20" t="s">
        <v>58</v>
      </c>
      <c r="C20" t="s">
        <v>35</v>
      </c>
      <c r="D20" s="10">
        <v>100</v>
      </c>
      <c r="E20" s="1"/>
      <c r="F20" s="12"/>
      <c r="G20" s="11">
        <f t="shared" si="0"/>
        <v>0</v>
      </c>
    </row>
    <row r="21" spans="1:7" x14ac:dyDescent="0.25">
      <c r="A21">
        <v>22970</v>
      </c>
      <c r="B21" t="s">
        <v>59</v>
      </c>
      <c r="C21" t="s">
        <v>35</v>
      </c>
      <c r="D21" s="10">
        <v>1000</v>
      </c>
      <c r="E21" s="1"/>
      <c r="F21" s="12"/>
      <c r="G21" s="11">
        <f t="shared" si="0"/>
        <v>0</v>
      </c>
    </row>
    <row r="22" spans="1:7" x14ac:dyDescent="0.25">
      <c r="A22">
        <v>22953</v>
      </c>
      <c r="B22" t="s">
        <v>60</v>
      </c>
      <c r="C22" t="s">
        <v>35</v>
      </c>
      <c r="D22" s="10">
        <v>250</v>
      </c>
      <c r="E22" s="1"/>
      <c r="F22" s="12"/>
      <c r="G22" s="11">
        <f t="shared" si="0"/>
        <v>0</v>
      </c>
    </row>
    <row r="23" spans="1:7" ht="75" x14ac:dyDescent="0.25">
      <c r="A23">
        <v>22950</v>
      </c>
      <c r="B23" s="14" t="s">
        <v>61</v>
      </c>
      <c r="C23" t="s">
        <v>35</v>
      </c>
      <c r="D23" s="10">
        <v>600</v>
      </c>
      <c r="E23" s="1"/>
      <c r="F23" s="12"/>
      <c r="G23" s="11">
        <f t="shared" si="0"/>
        <v>0</v>
      </c>
    </row>
    <row r="24" spans="1:7" x14ac:dyDescent="0.25">
      <c r="A24">
        <v>22992</v>
      </c>
      <c r="B24" t="s">
        <v>62</v>
      </c>
      <c r="C24" t="s">
        <v>35</v>
      </c>
      <c r="D24" s="10">
        <v>200</v>
      </c>
      <c r="E24" s="1"/>
      <c r="F24" s="12"/>
      <c r="G24" s="11">
        <f t="shared" si="0"/>
        <v>0</v>
      </c>
    </row>
    <row r="25" spans="1:7" x14ac:dyDescent="0.25">
      <c r="A25">
        <v>22977</v>
      </c>
      <c r="B25" t="s">
        <v>63</v>
      </c>
      <c r="C25" t="s">
        <v>35</v>
      </c>
      <c r="D25" s="10">
        <v>1000</v>
      </c>
      <c r="E25" s="1"/>
      <c r="F25" s="12"/>
      <c r="G25" s="11">
        <f t="shared" si="0"/>
        <v>0</v>
      </c>
    </row>
    <row r="26" spans="1:7" x14ac:dyDescent="0.25">
      <c r="A26">
        <v>22986</v>
      </c>
      <c r="B26" t="s">
        <v>64</v>
      </c>
      <c r="C26" t="s">
        <v>35</v>
      </c>
      <c r="D26" s="10">
        <v>1000</v>
      </c>
      <c r="E26" s="1"/>
      <c r="F26" s="12"/>
      <c r="G26" s="11">
        <f t="shared" si="0"/>
        <v>0</v>
      </c>
    </row>
    <row r="27" spans="1:7" x14ac:dyDescent="0.25">
      <c r="A27">
        <v>22978</v>
      </c>
      <c r="B27" t="s">
        <v>65</v>
      </c>
      <c r="C27" t="s">
        <v>35</v>
      </c>
      <c r="D27" s="10">
        <v>1500</v>
      </c>
      <c r="E27" s="1"/>
      <c r="F27" s="12"/>
      <c r="G27" s="11">
        <f t="shared" si="0"/>
        <v>0</v>
      </c>
    </row>
    <row r="28" spans="1:7" x14ac:dyDescent="0.25">
      <c r="A28">
        <v>22988</v>
      </c>
      <c r="B28" t="s">
        <v>66</v>
      </c>
      <c r="C28" t="s">
        <v>35</v>
      </c>
      <c r="D28" s="10">
        <v>200</v>
      </c>
      <c r="E28" s="1"/>
      <c r="F28" s="12"/>
      <c r="G28" s="11">
        <f t="shared" si="0"/>
        <v>0</v>
      </c>
    </row>
    <row r="29" spans="1:7" ht="90" x14ac:dyDescent="0.25">
      <c r="A29">
        <v>22991</v>
      </c>
      <c r="B29" s="14" t="s">
        <v>67</v>
      </c>
      <c r="C29" t="s">
        <v>68</v>
      </c>
      <c r="D29" s="10">
        <v>150</v>
      </c>
      <c r="E29" s="1"/>
      <c r="F29" s="12"/>
      <c r="G29" s="11">
        <f t="shared" si="0"/>
        <v>0</v>
      </c>
    </row>
    <row r="30" spans="1:7" ht="90" x14ac:dyDescent="0.25">
      <c r="A30">
        <v>22990</v>
      </c>
      <c r="B30" s="14" t="s">
        <v>67</v>
      </c>
      <c r="C30" t="s">
        <v>68</v>
      </c>
      <c r="D30" s="10">
        <v>600</v>
      </c>
      <c r="E30" s="1"/>
      <c r="F30" s="12"/>
      <c r="G30" s="11">
        <f t="shared" si="0"/>
        <v>0</v>
      </c>
    </row>
    <row r="31" spans="1:7" x14ac:dyDescent="0.25">
      <c r="A31">
        <v>22964</v>
      </c>
      <c r="B31" t="s">
        <v>69</v>
      </c>
      <c r="C31" t="s">
        <v>35</v>
      </c>
      <c r="D31" s="10">
        <v>500</v>
      </c>
      <c r="E31" s="1"/>
      <c r="F31" s="12"/>
      <c r="G31" s="11">
        <f t="shared" si="0"/>
        <v>0</v>
      </c>
    </row>
    <row r="32" spans="1:7" ht="120" x14ac:dyDescent="0.25">
      <c r="A32">
        <v>22957</v>
      </c>
      <c r="B32" s="14" t="s">
        <v>70</v>
      </c>
      <c r="C32" t="s">
        <v>35</v>
      </c>
      <c r="D32" s="10">
        <v>1000</v>
      </c>
      <c r="E32" s="1"/>
      <c r="F32" s="12"/>
      <c r="G32" s="11">
        <f t="shared" si="0"/>
        <v>0</v>
      </c>
    </row>
    <row r="33" spans="1:7" x14ac:dyDescent="0.25">
      <c r="A33">
        <v>22959</v>
      </c>
      <c r="B33" t="s">
        <v>71</v>
      </c>
      <c r="C33" t="s">
        <v>35</v>
      </c>
      <c r="D33" s="10">
        <v>500</v>
      </c>
      <c r="E33" s="1"/>
      <c r="F33" s="12"/>
      <c r="G33" s="11">
        <f t="shared" si="0"/>
        <v>0</v>
      </c>
    </row>
    <row r="34" spans="1:7" ht="60" x14ac:dyDescent="0.25">
      <c r="A34">
        <v>22960</v>
      </c>
      <c r="B34" s="14" t="s">
        <v>72</v>
      </c>
      <c r="C34" t="s">
        <v>35</v>
      </c>
      <c r="D34" s="10">
        <v>400</v>
      </c>
      <c r="E34" s="1"/>
      <c r="F34" s="12"/>
      <c r="G34" s="11">
        <f t="shared" ref="G34:G51" si="1">D34*F34</f>
        <v>0</v>
      </c>
    </row>
    <row r="35" spans="1:7" x14ac:dyDescent="0.25">
      <c r="A35">
        <v>22947</v>
      </c>
      <c r="B35" t="s">
        <v>73</v>
      </c>
      <c r="C35" t="s">
        <v>35</v>
      </c>
      <c r="D35" s="10">
        <v>250</v>
      </c>
      <c r="E35" s="1"/>
      <c r="F35" s="12"/>
      <c r="G35" s="11">
        <f t="shared" si="1"/>
        <v>0</v>
      </c>
    </row>
    <row r="36" spans="1:7" x14ac:dyDescent="0.25">
      <c r="A36">
        <v>22967</v>
      </c>
      <c r="B36" t="s">
        <v>74</v>
      </c>
      <c r="C36" t="s">
        <v>35</v>
      </c>
      <c r="D36" s="10">
        <v>1500</v>
      </c>
      <c r="E36" s="1"/>
      <c r="F36" s="12"/>
      <c r="G36" s="11">
        <f t="shared" si="1"/>
        <v>0</v>
      </c>
    </row>
    <row r="37" spans="1:7" x14ac:dyDescent="0.25">
      <c r="A37">
        <v>22952</v>
      </c>
      <c r="B37" t="s">
        <v>75</v>
      </c>
      <c r="C37" t="s">
        <v>35</v>
      </c>
      <c r="D37" s="10">
        <v>500</v>
      </c>
      <c r="E37" s="1"/>
      <c r="F37" s="12"/>
      <c r="G37" s="11">
        <f t="shared" si="1"/>
        <v>0</v>
      </c>
    </row>
    <row r="38" spans="1:7" x14ac:dyDescent="0.25">
      <c r="A38">
        <v>22974</v>
      </c>
      <c r="B38" t="s">
        <v>76</v>
      </c>
      <c r="C38" t="s">
        <v>35</v>
      </c>
      <c r="D38" s="10">
        <v>500</v>
      </c>
      <c r="E38" s="1"/>
      <c r="F38" s="12"/>
      <c r="G38" s="11">
        <f t="shared" si="1"/>
        <v>0</v>
      </c>
    </row>
    <row r="39" spans="1:7" x14ac:dyDescent="0.25">
      <c r="A39">
        <v>22972</v>
      </c>
      <c r="B39" t="s">
        <v>77</v>
      </c>
      <c r="C39" t="s">
        <v>35</v>
      </c>
      <c r="D39" s="10">
        <v>500</v>
      </c>
      <c r="E39" s="1"/>
      <c r="F39" s="12"/>
      <c r="G39" s="11">
        <f t="shared" si="1"/>
        <v>0</v>
      </c>
    </row>
    <row r="40" spans="1:7" ht="105" x14ac:dyDescent="0.25">
      <c r="A40">
        <v>22965</v>
      </c>
      <c r="B40" s="14" t="s">
        <v>78</v>
      </c>
      <c r="C40" t="s">
        <v>35</v>
      </c>
      <c r="D40" s="10">
        <v>400</v>
      </c>
      <c r="E40" s="1"/>
      <c r="F40" s="12"/>
      <c r="G40" s="11">
        <f t="shared" si="1"/>
        <v>0</v>
      </c>
    </row>
    <row r="41" spans="1:7" x14ac:dyDescent="0.25">
      <c r="A41">
        <v>22971</v>
      </c>
      <c r="B41" t="s">
        <v>79</v>
      </c>
      <c r="C41" t="s">
        <v>35</v>
      </c>
      <c r="D41" s="10">
        <v>500</v>
      </c>
      <c r="E41" s="1"/>
      <c r="F41" s="12"/>
      <c r="G41" s="11">
        <f t="shared" si="1"/>
        <v>0</v>
      </c>
    </row>
    <row r="42" spans="1:7" ht="75" x14ac:dyDescent="0.25">
      <c r="A42">
        <v>22963</v>
      </c>
      <c r="B42" s="14" t="s">
        <v>80</v>
      </c>
      <c r="C42" t="s">
        <v>35</v>
      </c>
      <c r="D42" s="10">
        <v>300</v>
      </c>
      <c r="E42" s="1"/>
      <c r="F42" s="12"/>
      <c r="G42" s="11">
        <f t="shared" si="1"/>
        <v>0</v>
      </c>
    </row>
    <row r="43" spans="1:7" x14ac:dyDescent="0.25">
      <c r="A43">
        <v>22966</v>
      </c>
      <c r="B43" t="s">
        <v>81</v>
      </c>
      <c r="C43" t="s">
        <v>35</v>
      </c>
      <c r="D43" s="10">
        <v>1000</v>
      </c>
      <c r="E43" s="1"/>
      <c r="F43" s="12"/>
      <c r="G43" s="11">
        <f t="shared" si="1"/>
        <v>0</v>
      </c>
    </row>
    <row r="44" spans="1:7" x14ac:dyDescent="0.25">
      <c r="A44">
        <v>22958</v>
      </c>
      <c r="B44" t="s">
        <v>82</v>
      </c>
      <c r="C44" t="s">
        <v>35</v>
      </c>
      <c r="D44" s="10">
        <v>1000</v>
      </c>
      <c r="E44" s="1"/>
      <c r="F44" s="12"/>
      <c r="G44" s="11">
        <f t="shared" si="1"/>
        <v>0</v>
      </c>
    </row>
    <row r="45" spans="1:7" ht="75" x14ac:dyDescent="0.25">
      <c r="A45">
        <v>22975</v>
      </c>
      <c r="B45" s="14" t="s">
        <v>83</v>
      </c>
      <c r="C45" t="s">
        <v>35</v>
      </c>
      <c r="D45" s="10">
        <v>2000</v>
      </c>
      <c r="E45" s="1"/>
      <c r="F45" s="12"/>
      <c r="G45" s="11">
        <f t="shared" si="1"/>
        <v>0</v>
      </c>
    </row>
    <row r="46" spans="1:7" x14ac:dyDescent="0.25">
      <c r="A46">
        <v>22980</v>
      </c>
      <c r="B46" t="s">
        <v>84</v>
      </c>
      <c r="C46" t="s">
        <v>35</v>
      </c>
      <c r="D46" s="10">
        <v>600</v>
      </c>
      <c r="E46" s="1"/>
      <c r="F46" s="12"/>
      <c r="G46" s="11">
        <f t="shared" si="1"/>
        <v>0</v>
      </c>
    </row>
    <row r="47" spans="1:7" x14ac:dyDescent="0.25">
      <c r="A47">
        <v>22984</v>
      </c>
      <c r="B47" t="s">
        <v>85</v>
      </c>
      <c r="C47" t="s">
        <v>35</v>
      </c>
      <c r="D47" s="10">
        <v>1000</v>
      </c>
      <c r="E47" s="1"/>
      <c r="F47" s="12"/>
      <c r="G47" s="11">
        <f t="shared" si="1"/>
        <v>0</v>
      </c>
    </row>
    <row r="48" spans="1:7" ht="60" x14ac:dyDescent="0.25">
      <c r="A48">
        <v>22951</v>
      </c>
      <c r="B48" s="14" t="s">
        <v>86</v>
      </c>
      <c r="C48" t="s">
        <v>35</v>
      </c>
      <c r="D48" s="10">
        <v>2000</v>
      </c>
      <c r="E48" s="1"/>
      <c r="F48" s="12"/>
      <c r="G48" s="11">
        <f t="shared" si="1"/>
        <v>0</v>
      </c>
    </row>
    <row r="49" spans="1:7" ht="60" x14ac:dyDescent="0.25">
      <c r="A49">
        <v>22956</v>
      </c>
      <c r="B49" s="14" t="s">
        <v>87</v>
      </c>
      <c r="C49" t="s">
        <v>35</v>
      </c>
      <c r="D49" s="10">
        <v>2000</v>
      </c>
      <c r="E49" s="1"/>
      <c r="F49" s="12"/>
      <c r="G49" s="11">
        <f t="shared" si="1"/>
        <v>0</v>
      </c>
    </row>
    <row r="50" spans="1:7" x14ac:dyDescent="0.25">
      <c r="A50">
        <v>22983</v>
      </c>
      <c r="B50" t="s">
        <v>88</v>
      </c>
      <c r="C50" t="s">
        <v>35</v>
      </c>
      <c r="D50" s="10">
        <v>2000</v>
      </c>
      <c r="E50" s="1"/>
      <c r="F50" s="12"/>
      <c r="G50" s="11">
        <f t="shared" si="1"/>
        <v>0</v>
      </c>
    </row>
    <row r="51" spans="1:7" ht="90" x14ac:dyDescent="0.25">
      <c r="A51">
        <v>22968</v>
      </c>
      <c r="B51" s="14" t="s">
        <v>89</v>
      </c>
      <c r="C51" t="s">
        <v>35</v>
      </c>
      <c r="D51" s="10">
        <v>100</v>
      </c>
      <c r="E51" s="1"/>
      <c r="F51" s="12"/>
      <c r="G51" s="11">
        <f t="shared" si="1"/>
        <v>0</v>
      </c>
    </row>
  </sheetData>
  <sheetProtection password="ECFD" sheet="1" objects="1" scenarios="1"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DADOS EMPRESA</vt:lpstr>
      <vt:lpstr>DADOS PROCESSO</vt:lpstr>
      <vt:lpstr>PROPOSTAS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T&amp;A Empreendimentos</dc:creator>
  <cp:lastModifiedBy>Licitacao_01</cp:lastModifiedBy>
  <dcterms:created xsi:type="dcterms:W3CDTF">2022-07-07T19:52:22Z</dcterms:created>
  <dcterms:modified xsi:type="dcterms:W3CDTF">2022-07-07T20:16:12Z</dcterms:modified>
</cp:coreProperties>
</file>