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360" yWindow="75" windowWidth="14355" windowHeight="6735" activeTab="0"/>
  </bookViews>
  <sheets>
    <sheet name="DADOS EMPRESA" sheetId="4" r:id="rId1"/>
    <sheet name="DADOS PROCESSO" sheetId="1" r:id="rId2"/>
    <sheet name="PROPOSTAS" sheetId="2" r:id="rId3"/>
    <sheet name="Plan3" sheetId="3" r:id="rId4"/>
  </sheets>
  <definedNames/>
  <calcPr calcId="144525"/>
</workbook>
</file>

<file path=xl/sharedStrings.xml><?xml version="1.0" encoding="utf-8"?>
<sst xmlns="http://schemas.openxmlformats.org/spreadsheetml/2006/main" count="110" uniqueCount="78">
  <si>
    <t>CNPJ</t>
  </si>
  <si>
    <t>RAZÃO SOCIAL</t>
  </si>
  <si>
    <t>ENDEREÇO DA EMPRESA</t>
  </si>
  <si>
    <t>LOGRADOURO</t>
  </si>
  <si>
    <t>N°</t>
  </si>
  <si>
    <t>COMPLEMENTO</t>
  </si>
  <si>
    <t>CEP</t>
  </si>
  <si>
    <t>BAIRRO</t>
  </si>
  <si>
    <t>TELEFONE</t>
  </si>
  <si>
    <t>CIDADE</t>
  </si>
  <si>
    <t>UF</t>
  </si>
  <si>
    <t>E-MAIL</t>
  </si>
  <si>
    <t>DOCUMENTAÇÃO DA EMPRESA</t>
  </si>
  <si>
    <t>INSCRIÇÃO ESTADUAL</t>
  </si>
  <si>
    <t>INSCRIÇÃO MUNICIPAL</t>
  </si>
  <si>
    <t>OBJETO SOCIAL</t>
  </si>
  <si>
    <t>QUADRO SOCIETÁRIO</t>
  </si>
  <si>
    <t>REPRESENTANTE SOCIAL</t>
  </si>
  <si>
    <t>CPF</t>
  </si>
  <si>
    <t>OUTRO SÓCIO</t>
  </si>
  <si>
    <t>N° DO PROCESSO</t>
  </si>
  <si>
    <t>156/2022</t>
  </si>
  <si>
    <t>DATA DE ABERTURA</t>
  </si>
  <si>
    <t>16/ago/2022</t>
  </si>
  <si>
    <t>N° DO EDITAL</t>
  </si>
  <si>
    <t>MODALIDADE</t>
  </si>
  <si>
    <t>Pregão</t>
  </si>
  <si>
    <t>JULGAMENTO</t>
  </si>
  <si>
    <t>Menor Preço por Item</t>
  </si>
  <si>
    <t>OBJETO</t>
  </si>
  <si>
    <t>AQUISIÇÃO DE MATERIAL ESPORTIVO</t>
  </si>
  <si>
    <t>REGISTRO DE PREÇO</t>
  </si>
  <si>
    <t>VALIDADE PROPOSTA</t>
  </si>
  <si>
    <t>12 meses</t>
  </si>
  <si>
    <t>CÓDIGO</t>
  </si>
  <si>
    <t>ESPECIFICAÇÃO</t>
  </si>
  <si>
    <t>UNIDADE</t>
  </si>
  <si>
    <t>QUANTIDADE</t>
  </si>
  <si>
    <t>MARCA</t>
  </si>
  <si>
    <t>VALOR UNITÁRIO</t>
  </si>
  <si>
    <t>VALOR TOTAL</t>
  </si>
  <si>
    <t>AGULHA PARA ENCHER BOLA - CONFECCIONADA EM METAL, COM ENCAIXE ROSQUEÁVEL. PARA ENCAIXE EM BOMBA UTILIZADA PARA INFLAR BOLAS. DIMENSÕES APROXIMADAS: 4X0,5CM.</t>
  </si>
  <si>
    <t>APITO PROFISSIONAL - CONFECCIONADO EM PLÁSTICO, COM CORDÃO, COM PROTEÇÃO EM TERMOPLÁSTICO PARA MELHOR APOIO DOS DENTES, EMBOCADURA ANATÔMICA, BIQUEIRA REVESTIDA EM SILICONE, PRODUZ ATÉ 115DB. DIMENSÕES APROXIMADAS: (LXAXP): 2X5,5X2CM. PESO LÍQUIDO APROXIMADO: 0,005G.</t>
  </si>
  <si>
    <t>BAMBOLÊ - ARCO OFICIAL INFANTIL CONFECCIONADO EM PVC DE ALTA RESISTÊNCIA, COM DIÂMETRO DE 60 A 65 CM, EM CORES VARIADAS.</t>
  </si>
  <si>
    <t>BOLA DE BASQUETE CATEGORIA MIRIM - CONFECCIONADA EM BORRACHA COR LARANJA E OU COLORIDA MATRIZADA CIRCUNFERÊNCIA DE 72 A 74 CM; PESANDO 450 A 500 GRAMAS; CÂMARA BUTIL E OU AIRBILITY COM VÁLVULA REMOVÍVEL E LUBRIFICADA.</t>
  </si>
  <si>
    <t>BOLA DE BASQUETE; OFICIAL; DE BORRACHA; CIRCUNFERÊNCIA DE 72-74 CM; PESANDO 500-565 G; COM MIOLO REMOVÍVEL E CÂMARA DE BUTIL; ACABAMENTO EXTERNO MATRIZADA; NA COR LARANJA; DE ACORDO COM AS REGRAS DA MODALIDADE, ESPECIALMENTE QUANTO ÀS DIMENSÕES E PESO.</t>
  </si>
  <si>
    <t>BOLA DE BORRACHA Nº 04 - BOLA PARA RECREAÇÃO Nº 04 CONFECCIONADA EM BORRACHA, CORES SURTIDAS (AMARELA, AZUL, VERDE E VERMELHA), SUPERFÍCIE TEXTURIZADA PARA MELHOR GRIP, MIOLO REMOVÍVEL E LUBRIFICADO, CIRCUNFERÊNCIA:21 - 28CM.</t>
  </si>
  <si>
    <t>BOLA DE FUTSAL OFICIAL PARA COMPETIÇÃO CATEGORIA ADULTO CATEGORIA PRINCIPAL PARA JOGOS OFICIAIS, SISTEMA TERMOTEC E OU SEM COSTURA COM 0% ABSORÇÃO DE ÁGUA, CONFECCIONADA EM PU COM 11 GOMOS CIRCUNFERÊNCIA 61 A 64 CM - PESO 410 A 440G - CÂMARA AIRBILITY E OU BÚTIL, MIOLO SLIP SYSTEM REMOVÍVEL E LUBRIFICADO, APROVADA E OFICIALIZADA POR FEDERAÇÕES E OU CONFEDERAÇÕES DA MODALIDADE.</t>
  </si>
  <si>
    <t>BOLA DE HANDEBOL; OFICIAL CATEGORIA FEMININA CONFECCIONADA EM POLIURETANO (PU); CIRCUNFERENCIA DE 54 A 56 CM; PESANDO 325 A 400 G; MIOLO REMOVIVEL E LUBRIFICADO E CÂMARA DE BUTIL; ACABAMENTO EXTERNO COSTURADA; DE ACORDO COM AS REGRAS DA MODALIDADE, ESPECIALMENTE QUANTO ÀS DIMENSOES E PESO, COM ACABAMENTO COM GRIPQUE ADERE A PEGADA.</t>
  </si>
  <si>
    <t>BOLA DE VÔLEI OFICIAL MODELO TRADICIONAL CONFECCIONADA EM PU, MODELO MATRIZADA COM 16 GOMOS CIRCUNFERÊNCIA DE 65 – 67 CM, PESO 260 A 280 G. CÂMARA AIRBILITY E OU BÚTIL MIOLO SLIP SYSTEM, REMOVÍVEL E LUBRIFICADO.</t>
  </si>
  <si>
    <t>BOLA FUTSAL CATEGORIA SUB-13, CONFECCIONADA EM PU COM SISTEMA TERMOTEC E OU SEM COSTURA COM 8 GOMOS CIRCUNFERÊNCIA 55 A 59 CM COM PESO DE: 350 – 380G COM CÂMARA AIRBILITY E OU BÚTIL COM MIOLO SLIP SYSTEMREMOVÍVEL E LUBRIFICADO.</t>
  </si>
  <si>
    <t>BOLA PARA BASQUETE TAM. MASCULINO - TAMANHO OFICIAL ADULTO, CONFECCIONADA EM BORRACHA VULCANIZADA DE ALTA DURABILIDADE, GOMOS EM DUAS CORES, MATRIZADA, MIOLO REMOVÍVEL, CÂMARA DE AR PARA MAIOR RETENÇÃO DE AR, CANAIS LARGOS PARA MELHOR ALINHAMENTO, CIRCUNFERÊNCIA: 75 - 78 CM, PESO: 600 - 650 G.</t>
  </si>
  <si>
    <t>BOLA PARA FUTEBOL DE CAMPO CAT. MIRIM - BOLA DE FUTEBOL DE CAMPO MIRIM,CONFECCIONADA EM PVC, COM 61 CM A 64 CM DE CIRCUNFERÊNCIA, PESANDO ENTRE 350 E 380 GRAMAS, CONTENDO EM SEU INTERIOR CÂMARA EM BUTIL, COSTURADA, MIOLO REMOVÍVEL E LUBRIFICADO.</t>
  </si>
  <si>
    <t>BOLA PARA FUTEBOL DE CAMPO OFICIAL COM 32 GOMOS EM PU - BOLA DE FUTEBOL DE CAMPO OFICIAL, CONFECCIONADA EM PU, COM GOMOS TERMOSSOLDADOS, DUPLA LAMINAÇÃO, CONTENDO EM SEU INTERIOR CÂMARA EM BUTIL, COM 68 CM A 70 CM DE CIRCUNFERÊNCIA, PESANDO ENTRE 410 E 450 GRAMAS, MIOLO DE SILICONE REMOVÍVEL E LUBRIFICADO, AFERIDA.</t>
  </si>
  <si>
    <t>BOLA PARA FUTEBOL DE SALÃO MIRIM 32 GOMOS EM PVC - BOLA DE FUTSAL MIRIM, COSTURADA À MÃO COM 32 GOMOS, CONFECCIONADA EM PVC, MIOLO REMOVÍVEL, CÂMARA BUTIL PARA MAIOR RETENÇÃO DE AR, COM 55 CM A 59 CM DE CIRCUNFERÊNCIA, PESANDO ENTRE 350 - 380G.</t>
  </si>
  <si>
    <t>BOLA PARA FUTSAL INFANTIL SUB 11 OFICIAL - MODELO MATRIZADO, DIVISÃO COM 32 GOMOS, CONFECCIONADA EM PVC, CIRCUNFERÊNCIA: 55 - 59CM, PESO: 300 - 340G, CÂMARA AIRBILITY</t>
  </si>
  <si>
    <t>BOLA PARA HANDBALL MATRIZADA OFICIAL - TAMANHO ADULTO, COSTURADA À MÃO COM 32 GOMOS, CONFECCIONADA EM PVC TEXTURIZADA PARA GRIP, MIOLO REMOVÍVEL, CÂMARA BUTIL PARA MAIOR RETENÇÃO DE AR, COM 58, 60 CM DE CIRCUNFERÊNCIA, PESANDO ENTRE 425 - 475 G.</t>
  </si>
  <si>
    <t>BOMBA PARA ENCHER BOLA - TUBO CONFECCIONADO EM POLICARBONATO. HASTE: CONFECCIONADA EM ACRILATO NITRÍLICA BUTADIENO ESTIRENO. T HANDLE: POLIPROPILENO - FECHOS: ACRILATO NITRÍLICA BUTADIENO ESTIRENO. ACOMPANHA MANGUEIRA FLEXÍVEL ROSQUEÁVEL E DUAS AGULHAS, TAMBÉM ROSQUEÁVEIS. DIMENSÕES: (A X L X P): 21CM X 03CM X 03CM. PESO APROXIMADO DE 80G A 100G.</t>
  </si>
  <si>
    <t>CESTA DE BASQUETE FLUTUANTE -CESTA DE BASQUETE FLUTUANTE – CONFECCIONADA EM INOX, COM FLUTUADORES COLORIDOS EM POLIETILENO E REDE DE NYLON MEDINDO 55 CM X 58 CM.</t>
  </si>
  <si>
    <t>PAR</t>
  </si>
  <si>
    <t>CHAPÉU CHINES PRATO DEMARCATÓRIO HALF CONE AGILIDADE KIT 10</t>
  </si>
  <si>
    <t>KIT</t>
  </si>
  <si>
    <t>CONE - TAMANHO MÉDIO, CONFECCIONADO EM PVC RESISTENTE , COM BORDAS ARREDONDADAS, NA COR LARANJA COM FAIXAS PRETAS, COM ALTURA DE 30 CM.</t>
  </si>
  <si>
    <t>CONE - TAMANHO MÉDIO, CONFECCIONADO EM PVC RESISTENTE, COM BORDAS ARREDONDADAS, NA COR LARANJA COM FAIXAS PRETAS, COM ALTURA DE 50 CM.</t>
  </si>
  <si>
    <t>CORDA DE SEDA - CORDA DE SEDA COM APROXIMADAMENTE ½ POLEGADA DE DIÂMETRO, COMPRIMENTO DE 2,4 M, COM EMPUNHADURA DE 10 CM, SEM SISTEMA GIRATÓRIO, EM MATERIAL SINTÉTICO (NAPA OU COURVIN), EVITANDO QUE A CORDA DESFIE.</t>
  </si>
  <si>
    <t>CORDA ELÁSTICA DE 6 M - CORDA ELÁSTICA COM APROXIMADAMENTE ½ POLEGADA DE DIÂMETRO, COMPRIMENTO DE 6,0 M, COM ACABAMENTO EM COURO SINTÉTICO NAS EXTREMIDADES.</t>
  </si>
  <si>
    <t>ESCADA DE CHÃO - 6 DEGRAUS REFORÇADOS E AJUSTÁVEIS. A DISTÂNCIA ENTRE OS DEGRAUS É AJUSTÁVEL, ADEQUANDO-SE AOS MAIS VARIADOS EXERCÍCIOS E TREINAMENTOS ESPORTIVOS; - TAMANHO TOTAL DA ESCADA É DE 2,40 METROS DE COMPRIMENTO X 0,50CM LARGURA. - DOBRÁVEL, FACILITA NA MONTAGEM/DESMONTAGEM E TRANSPORTE. - DEGRAUS ESPECIALMENTE FABRICADOS EM EVA 5MM ESPESSURA SUPER RESISTENTES PARA MAIOR ESTABILIDADE.</t>
  </si>
  <si>
    <t>FITA MÉTRICA - CONFECCIONADA EM MATERIAL FLEXÍVEL, SENDO 95% POLIESTER E 5% FIBRA DE VIDRO. COM 150CM DE COMPRIMENTO, 16MM DE LARGURA E PESO APROXIMADO DE 0,02KG. GRADUADA EM MILÍMETROS E CENTÍMETROS, COM CLASSE DE PRECISÃO III.</t>
  </si>
  <si>
    <t>JOGO DE COLETES PARA TREINAMENTO ESPORTIVO; DE 100% POLIESTER COR LARANJA; MODELO FURADINHO, FIO110 COM 48 FILAMENTOS; NO TAMANHO 65CM X 43CM, GOLA 30CM DIAM; LATERAIS ABERTAS C/FECHO ELAST. REVEST. C/ POLIESTER NA COR DO COLETE; NA COR COM 20 PEÇAS NUMERADAS FRENTE(7.5X4CM) E COSTA (20X10CM) DE 1 A 20, SIST. IMPR. PLAST-SOL COLMEIA PRETA;</t>
  </si>
  <si>
    <t>JOGO</t>
  </si>
  <si>
    <t>JOGO DE COLETES PARA TREINAMENTO ESPORTIVO; DE 100% POLIESTER NA COR PRETA; MODELO FURADINHO; FIO110 COM 48 FILAMENTOS; NO TAMANHO 65CM X 43CM, GOLA 30CM DIAM; LATERAIS ABERTAS C/FECHO ELAST. REVEST. C/ POLIESTER NA COR COLETE); NA COR COM 20 PEÇAS NUMERADAS FRENTE(7.5X4CM) E COSTA (20X10CM) DE 1 A 20, SIST. IMPR. PLAST-SOL COLMEIA BRANCA;</t>
  </si>
  <si>
    <t>MESA DE TÊNIS DE MESA - CONFECCIONADA EM MDF DE CHAPA INTEIRIÇA E FIBRA DE MÉDIA DENSIDADE, COM ESPESSURA DE 25MM. TAMPO NA COR AZUL COM AS DEMARCAÇÕES BRANCAS, COM DIMENSÕES DE 2,0CM DE LARGURA, E A LINHA DIVISÓRIA COM 3,0CM DE LARGURA. DIMENSÕES DA MESA: 2,74M DE COMPRIMENTO, 1,52M DE LARGURA E 0,76M DE ALTURA. SUPORTE DOBRÁVEL COM PÉS CONFECCIONADOS EM TUBOS DE AÇO COM PINTURA EPÓXI. ACOMPANHA PAR DE RAQUETES, REDE E SEU SUPORTE PARA FIXAÇÃO E BOLINHA.</t>
  </si>
  <si>
    <t>PETECA ESPORTIVA - CONFECCIONADA COM DISCOS MONTADOS EM CAMADAS SOBREPOSTAS COM SINALIZADOR E AMORTECEDOR. BASE CONFECCIONADA EM BORRCAHA COM DIÂMETRO DE 5 A 5,2CM. COM 4 PENAS OFICIAIS BRANCAS E NATURAIS. PESO APROXIMADO DE 42G. ALTURA APROXIMADA (COM AS PENAS): DE 20CM.</t>
  </si>
  <si>
    <t>POSTE PARA VOLEIBOL (PAR) - HASTES VERTICAIS RETAS; POSTE DE VÔLEI FEDERADO; CONFECCIONADO EM TUBO DE 3” DE DIÂMETRO, CHAPA DE 3 MM; COMPOSIÇÃO DE AÇO GALVANIZADO; COM CREMALHEIRA DE FERRO FUNDIDO E SOLDADO COM CANAL PARA PASSAGEM DO CABO DE AÇO; ACOMPANHADO DE CATRACA E ROLDANA; INCLUINDO DUAS BUCHAS (LUVAS) E TAMPAS; ARGOLA PARA FIXAÇÃO DA REDE; COM TRÊS OPÇÕES DE ALTURA; MASCULINO, FEMININO E JUVENIL. DIMENSÕES APROXIMADAS: LARGURA: 1 M. ALTURA MASCULINA: 2,43 M. ALTURA FEMININA: 2,24 M. ALTURA JUVENIL: 2,17 M; MATÉRIA PRIMA: TUBO DE AÇO CARBONO, PINTURA COM ESMALTE SINTÉTICO, TRATAMENTO ANTICORROSIVO.</t>
  </si>
  <si>
    <t>REDE DE VOLEIBOL OFICIAL EM SEDA/POLIPROPILENO *(PP): MEDINDO 10M X 1M; FIO DE 2MM NA COR PRETA; MALHA DE 10X10CM; MODELO OFICIAL; ACABAMENTO PROTEÇÃO ULTRA VIOLETA; ILHÓS METÁLICO E REVESTIMENTO SINTÉTICO NAS PONTAS PARA AMARRAÇÃO; COM 2 FAIXAS (SUP 7CM E INF 5CM) EM LONA BRANCA COM COSTURAS DUPLAS REBATIDAS REFORÇADAS NAS PONTAS; NA COR FIOS PRETOS E LONAS BRANCAS.</t>
  </si>
  <si>
    <t>REDE PARA ARO DE BASQUETE (PAR) - DE POLIPROPILENO/SEDA; COM TRATAMENTO DE PROTEÇÃO ULTRA-VIOLETA.; FIO DE 4MM; FIXAÇÃO PRODUZIDA MANUALMENTE COM NÓS DUPLOS, SUPER-REFORÇADO; MALHA MEDINDO 7CM X 7CM; CONTENDO 12 ARGOLAS PARA FIXAÇÃO; NA COR BRANCA. DIMENSÕES APROXIMADAS: DIÂMETRO: 45 CM, COMPRIMENTO: 45 - 60 CM</t>
  </si>
  <si>
    <t>REDE PARA FUTEBOL DE CAMPO MÉXICO (CAIXOTE) (PAR) - REDE PARA FUTEBOL DE CAMPO TIPO MÉXICO (CAIXOTE), CONFECCIONADA EM POLIETILENO (NYLON) DE FILAMENTO CONTÍNUO DE 4,0 MM, COM MALHA DE 16 X 16 CM, NA COR BRANCA, MEDINDO 7,50 M DE COMPRIMENTO X 2,50 M DE ALTURA, PROFUNDIDADE SUPERIOR E INFERIOR DE 1,80 M.</t>
  </si>
  <si>
    <t>REDE PARA FUTSAL TIPO MÉXICO (PAR) - REDE PARA FUTSAL TIPO MÉXICO (CAIXOTE), CONFECCIONADA EM POLIETILENO (NYLON) DE FILAMENTO CONTÍNUO DE 4.0 MM, MALHA DE 12 X 12 CM, NA COR BRANCA, MEDINDO ENTRE 3,0 E 3,20 M DE COMPRIMENTO, ENTRE 2,0 A 2,20 M DE ALTURA, COM PROFUNDIDADE INFERIOR E SUPERIOR DE 1,0 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</si>
</sst>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quot;-&quot;000"/>
    <numFmt numFmtId="166" formatCode="000&quot;.&quot;000&quot;.&quot;000&quot;-&quot;00"/>
    <numFmt numFmtId="167" formatCode="#,##0.00_);\(#,##0.00\)"/>
    <numFmt numFmtId="168" formatCode="&quot;R$&quot;\ #,##0.00_);\(&quot;R$&quot;\ #,##0.00\)"/>
  </numFmts>
  <fonts count="3">
    <font>
      <sz val="11"/>
      <color theme="1"/>
      <name val="Calibri"/>
      <family val="2"/>
      <scheme val="minor"/>
    </font>
    <font>
      <sz val="10"/>
      <name val="Arial"/>
      <family val="2"/>
    </font>
    <font>
      <b/>
      <sz val="11"/>
      <color theme="1"/>
      <name val="Calibri"/>
      <family val="2"/>
      <scheme val="minor"/>
    </font>
  </fonts>
  <fills count="3">
    <fill>
      <patternFill/>
    </fill>
    <fill>
      <patternFill patternType="gray125"/>
    </fill>
    <fill>
      <patternFill patternType="solid">
        <fgColor rgb="FFC0C0C0"/>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
    <xf numFmtId="0" fontId="0" fillId="0" borderId="0" xfId="0"/>
    <xf numFmtId="0" fontId="0" fillId="0" borderId="0" xfId="0" applyProtection="1">
      <protection locked="0"/>
    </xf>
    <xf numFmtId="0" fontId="2" fillId="0" borderId="0" xfId="0" applyFont="1"/>
    <xf numFmtId="164" fontId="0" fillId="0" borderId="0" xfId="0" applyNumberFormat="1"/>
    <xf numFmtId="166" fontId="0" fillId="0" borderId="0" xfId="0" applyNumberFormat="1"/>
    <xf numFmtId="0" fontId="2" fillId="2" borderId="0" xfId="0" applyFont="1" applyFill="1" applyAlignment="1">
      <alignment horizontal="center"/>
    </xf>
    <xf numFmtId="0" fontId="0" fillId="0" borderId="0" xfId="0" applyAlignment="1">
      <alignment/>
    </xf>
    <xf numFmtId="0" fontId="2" fillId="0" borderId="1" xfId="0" applyFont="1" applyBorder="1"/>
    <xf numFmtId="49" fontId="0" fillId="0" borderId="1" xfId="0" applyNumberFormat="1" applyBorder="1" applyProtection="1">
      <protection locked="0"/>
    </xf>
    <xf numFmtId="0" fontId="0" fillId="0" borderId="1" xfId="0" applyBorder="1" applyAlignment="1" applyProtection="1">
      <alignment/>
      <protection locked="0"/>
    </xf>
    <xf numFmtId="0" fontId="0" fillId="0" borderId="1" xfId="0" applyBorder="1" applyAlignment="1">
      <alignment/>
    </xf>
    <xf numFmtId="0" fontId="0" fillId="0" borderId="1" xfId="0" applyBorder="1" applyProtection="1">
      <protection locked="0"/>
    </xf>
    <xf numFmtId="0" fontId="0" fillId="0" borderId="1" xfId="0" applyBorder="1"/>
    <xf numFmtId="167" fontId="0" fillId="0" borderId="0" xfId="0" applyNumberFormat="1"/>
    <xf numFmtId="168" fontId="0" fillId="0" borderId="0" xfId="0" applyNumberFormat="1"/>
    <xf numFmtId="168" fontId="0" fillId="0" borderId="0" xfId="0" applyNumberFormat="1" applyProtection="1">
      <protection locked="0"/>
    </xf>
    <xf numFmtId="0" fontId="2" fillId="0" borderId="0" xfId="0" applyFont="1" applyProtection="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tabSelected="1" workbookViewId="0" topLeftCell="A1"/>
  </sheetViews>
  <sheetFormatPr defaultColWidth="9.140625" defaultRowHeight="15"/>
  <cols>
    <col min="1" max="1" width="22.7109375" style="0" customWidth="1"/>
    <col min="2" max="2" width="20.7109375" style="0" customWidth="1"/>
    <col min="3" max="3" width="17.7109375" style="0" customWidth="1"/>
    <col min="4" max="4" width="22.7109375" style="0" customWidth="1"/>
    <col min="5" max="5" width="10.7109375" style="0" customWidth="1"/>
    <col min="6" max="7" width="17.7109375" style="0" customWidth="1"/>
    <col min="8" max="8" width="14.7109375" style="0" customWidth="1"/>
    <col min="10" max="10" width="17.7109375" style="0" customWidth="1"/>
  </cols>
  <sheetData>
    <row r="1" spans="1:10" ht="15">
      <c r="A1" s="7" t="s">
        <v>0</v>
      </c>
      <c r="B1" s="8"/>
      <c r="C1" s="7" t="s">
        <v>1</v>
      </c>
      <c r="D1" s="9"/>
      <c r="E1" s="10"/>
      <c r="F1" s="10"/>
      <c r="G1" s="10"/>
      <c r="H1" s="10"/>
      <c r="I1" s="10"/>
      <c r="J1" s="10"/>
    </row>
    <row r="3" spans="1:10" ht="20.1" customHeight="1">
      <c r="A3" s="5" t="s">
        <v>2</v>
      </c>
      <c r="B3" s="6"/>
      <c r="C3" s="6"/>
      <c r="D3" s="6"/>
      <c r="E3" s="6"/>
      <c r="F3" s="6"/>
      <c r="G3" s="6"/>
      <c r="H3" s="6"/>
      <c r="I3" s="6"/>
      <c r="J3" s="6"/>
    </row>
    <row r="4" spans="1:10" ht="15">
      <c r="A4" s="7" t="s">
        <v>3</v>
      </c>
      <c r="B4" s="9"/>
      <c r="C4" s="10"/>
      <c r="D4" s="10"/>
      <c r="E4" s="7" t="s">
        <v>4</v>
      </c>
      <c r="F4" s="11"/>
      <c r="G4" s="7" t="s">
        <v>5</v>
      </c>
      <c r="H4" s="11"/>
      <c r="I4" s="7" t="s">
        <v>6</v>
      </c>
      <c r="J4" s="11"/>
    </row>
    <row r="5" spans="1:10" ht="15">
      <c r="A5" s="7" t="s">
        <v>7</v>
      </c>
      <c r="B5" s="9"/>
      <c r="C5" s="10"/>
      <c r="D5" s="10"/>
      <c r="E5" s="7" t="s">
        <v>8</v>
      </c>
      <c r="F5" s="11"/>
      <c r="G5" s="12"/>
      <c r="H5" s="12"/>
      <c r="I5" s="12"/>
      <c r="J5" s="12"/>
    </row>
    <row r="6" spans="1:10" ht="15">
      <c r="A6" s="7" t="s">
        <v>9</v>
      </c>
      <c r="B6" s="9"/>
      <c r="C6" s="10"/>
      <c r="D6" s="10"/>
      <c r="E6" s="10"/>
      <c r="F6" s="10"/>
      <c r="G6" s="10"/>
      <c r="H6" s="10"/>
      <c r="I6" s="7" t="s">
        <v>10</v>
      </c>
      <c r="J6" s="11"/>
    </row>
    <row r="7" spans="1:10" ht="15">
      <c r="A7" s="7" t="s">
        <v>11</v>
      </c>
      <c r="B7" s="9"/>
      <c r="C7" s="10"/>
      <c r="D7" s="10"/>
      <c r="E7" s="10"/>
      <c r="F7" s="10"/>
      <c r="G7" s="10"/>
      <c r="H7" s="10"/>
      <c r="I7" s="10"/>
      <c r="J7" s="10"/>
    </row>
    <row r="8" spans="1:10" ht="15">
      <c r="A8" s="5" t="s">
        <v>12</v>
      </c>
      <c r="B8" s="6"/>
      <c r="C8" s="6"/>
      <c r="D8" s="6"/>
      <c r="E8" s="6"/>
      <c r="F8" s="6"/>
      <c r="G8" s="6"/>
      <c r="H8" s="6"/>
      <c r="I8" s="6"/>
      <c r="J8" s="6"/>
    </row>
    <row r="9" spans="1:14" ht="15">
      <c r="A9" s="7" t="s">
        <v>13</v>
      </c>
      <c r="B9" s="9"/>
      <c r="C9" s="10"/>
      <c r="D9" s="7" t="s">
        <v>14</v>
      </c>
      <c r="E9" s="9"/>
      <c r="F9" s="10"/>
      <c r="G9" s="10"/>
      <c r="H9" s="12"/>
      <c r="I9" s="12"/>
      <c r="J9" s="12"/>
      <c r="M9" s="4"/>
      <c r="N9" s="4"/>
    </row>
    <row r="10" ht="20.1" customHeight="1">
      <c r="D10" s="3"/>
    </row>
    <row r="11" spans="1:10" ht="15">
      <c r="A11" s="7" t="s">
        <v>15</v>
      </c>
      <c r="B11" s="9"/>
      <c r="C11" s="10"/>
      <c r="D11" s="10"/>
      <c r="E11" s="10"/>
      <c r="F11" s="10"/>
      <c r="G11" s="10"/>
      <c r="H11" s="10"/>
      <c r="I11" s="10"/>
      <c r="J11" s="10"/>
    </row>
    <row r="12" spans="1:10" ht="15">
      <c r="A12" s="5" t="s">
        <v>16</v>
      </c>
      <c r="B12" s="6"/>
      <c r="C12" s="6"/>
      <c r="D12" s="6"/>
      <c r="E12" s="6"/>
      <c r="F12" s="6"/>
      <c r="G12" s="6"/>
      <c r="H12" s="6"/>
      <c r="I12" s="6"/>
      <c r="J12" s="6"/>
    </row>
    <row r="13" spans="1:10" ht="15">
      <c r="A13" s="7" t="s">
        <v>17</v>
      </c>
      <c r="B13" s="9"/>
      <c r="C13" s="10"/>
      <c r="D13" s="10"/>
      <c r="E13" s="10"/>
      <c r="F13" s="10"/>
      <c r="G13" s="10"/>
      <c r="H13" s="10"/>
      <c r="I13" s="7" t="s">
        <v>18</v>
      </c>
      <c r="J13" s="11"/>
    </row>
    <row r="14" spans="1:10" ht="15">
      <c r="A14" s="7" t="s">
        <v>19</v>
      </c>
      <c r="B14" s="9"/>
      <c r="C14" s="10"/>
      <c r="D14" s="10"/>
      <c r="E14" s="10"/>
      <c r="F14" s="10"/>
      <c r="G14" s="10"/>
      <c r="H14" s="10"/>
      <c r="I14" s="7" t="s">
        <v>18</v>
      </c>
      <c r="J14" s="11"/>
    </row>
  </sheetData>
  <sheetProtection password="ECF5" sheet="1" objects="1" scenarios="1"/>
  <mergeCells count="13">
    <mergeCell ref="B14:H14"/>
    <mergeCell ref="A8:J8"/>
    <mergeCell ref="B9:C9"/>
    <mergeCell ref="E9:G9"/>
    <mergeCell ref="B11:J11"/>
    <mergeCell ref="A12:J12"/>
    <mergeCell ref="B13:H13"/>
    <mergeCell ref="A3:J3"/>
    <mergeCell ref="D1:J1"/>
    <mergeCell ref="B4:D4"/>
    <mergeCell ref="B5:D5"/>
    <mergeCell ref="B6:H6"/>
    <mergeCell ref="B7:J7"/>
  </mergeCells>
  <printOptions/>
  <pageMargins left="0.511811024" right="0.511811024" top="0.787401575" bottom="0.787401575" header="0.31496062" footer="0.3149606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0"/>
  <sheetViews>
    <sheetView workbookViewId="0" topLeftCell="A1"/>
  </sheetViews>
  <sheetFormatPr defaultColWidth="9.140625" defaultRowHeight="15"/>
  <cols>
    <col min="1" max="1" width="17.7109375" style="0" customWidth="1"/>
    <col min="2" max="2" width="10.7109375" style="0" customWidth="1"/>
    <col min="3" max="4" width="18.7109375" style="0" customWidth="1"/>
    <col min="5" max="5" width="13.7109375" style="0" customWidth="1"/>
    <col min="6" max="6" width="21.7109375" style="0" customWidth="1"/>
    <col min="7" max="7" width="20.7109375" style="0" customWidth="1"/>
  </cols>
  <sheetData>
    <row r="1" spans="1:9" ht="15">
      <c r="A1" s="7" t="s">
        <v>20</v>
      </c>
      <c r="B1" s="12" t="s">
        <v>21</v>
      </c>
      <c r="C1" s="7" t="s">
        <v>22</v>
      </c>
      <c r="D1" s="12" t="s">
        <v>23</v>
      </c>
      <c r="E1" s="12"/>
      <c r="F1" s="12"/>
      <c r="G1" s="12"/>
      <c r="H1" s="12"/>
      <c r="I1" s="12"/>
    </row>
    <row r="2" spans="1:9" ht="15">
      <c r="A2" s="7" t="s">
        <v>24</v>
      </c>
      <c r="B2" s="12">
        <v>29</v>
      </c>
      <c r="C2" s="7" t="s">
        <v>25</v>
      </c>
      <c r="D2" s="12" t="s">
        <v>26</v>
      </c>
      <c r="E2" s="7" t="s">
        <v>27</v>
      </c>
      <c r="F2" s="12" t="s">
        <v>28</v>
      </c>
      <c r="G2" s="7" t="s">
        <v>31</v>
      </c>
      <c r="H2" s="7" t="s">
        <v>32</v>
      </c>
      <c r="I2" s="12" t="s">
        <v>33</v>
      </c>
    </row>
    <row r="3" spans="1:9" ht="15">
      <c r="A3" s="7" t="s">
        <v>29</v>
      </c>
      <c r="B3" s="10" t="s">
        <v>30</v>
      </c>
      <c r="C3" s="10"/>
      <c r="D3" s="10"/>
      <c r="E3" s="10"/>
      <c r="F3" s="10"/>
      <c r="G3" s="10"/>
      <c r="H3" s="10"/>
      <c r="I3" s="10"/>
    </row>
    <row r="1000" ht="15">
      <c r="A1000">
        <v>744</v>
      </c>
    </row>
  </sheetData>
  <sheetProtection password="ECF5" sheet="1" objects="1" scenarios="1"/>
  <mergeCells count="1">
    <mergeCell ref="B3:I3"/>
  </mergeCells>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workbookViewId="0" topLeftCell="A1"/>
  </sheetViews>
  <sheetFormatPr defaultColWidth="9.140625" defaultRowHeight="15"/>
  <cols>
    <col min="1" max="1" width="8.7109375" style="0" customWidth="1"/>
    <col min="2" max="2" width="87.7109375" style="0" customWidth="1"/>
    <col min="3" max="3" width="9.7109375" style="0" customWidth="1"/>
    <col min="4" max="4" width="13.7109375" style="0" customWidth="1"/>
    <col min="5" max="5" width="17.7109375" style="0" customWidth="1"/>
    <col min="6" max="7" width="16.7109375" style="0" customWidth="1"/>
  </cols>
  <sheetData>
    <row r="1" spans="1:7" ht="15">
      <c r="A1" s="2" t="s">
        <v>34</v>
      </c>
      <c r="B1" s="2" t="s">
        <v>35</v>
      </c>
      <c r="C1" s="2" t="s">
        <v>36</v>
      </c>
      <c r="D1" s="2" t="s">
        <v>37</v>
      </c>
      <c r="E1" s="16" t="s">
        <v>38</v>
      </c>
      <c r="F1" s="16" t="s">
        <v>39</v>
      </c>
      <c r="G1" s="2" t="s">
        <v>40</v>
      </c>
    </row>
    <row r="2" spans="1:7" ht="15">
      <c r="A2">
        <v>23017</v>
      </c>
      <c r="B2" t="s">
        <v>41</v>
      </c>
      <c r="C2" t="s">
        <v>36</v>
      </c>
      <c r="D2" s="13">
        <v>4</v>
      </c>
      <c r="E2" s="1"/>
      <c r="F2" s="15"/>
      <c r="G2" s="14">
        <f>D2*F2</f>
        <v>0</v>
      </c>
    </row>
    <row r="3" spans="1:7" ht="15">
      <c r="A3">
        <v>23050</v>
      </c>
      <c r="B3" t="s">
        <v>42</v>
      </c>
      <c r="C3" t="s">
        <v>36</v>
      </c>
      <c r="D3" s="13">
        <v>4</v>
      </c>
      <c r="E3" s="1"/>
      <c r="F3" s="15"/>
      <c r="G3" s="14">
        <f>D3*F3</f>
        <v>0</v>
      </c>
    </row>
    <row r="4" spans="1:7" ht="15">
      <c r="A4">
        <v>23041</v>
      </c>
      <c r="B4" t="s">
        <v>43</v>
      </c>
      <c r="C4" t="s">
        <v>36</v>
      </c>
      <c r="D4" s="13">
        <v>10</v>
      </c>
      <c r="E4" s="1"/>
      <c r="F4" s="15"/>
      <c r="G4" s="14">
        <f>D4*F4</f>
        <v>0</v>
      </c>
    </row>
    <row r="5" spans="1:7" ht="15">
      <c r="A5">
        <v>23022</v>
      </c>
      <c r="B5" t="s">
        <v>44</v>
      </c>
      <c r="C5" t="s">
        <v>36</v>
      </c>
      <c r="D5" s="13">
        <v>3</v>
      </c>
      <c r="E5" s="1"/>
      <c r="F5" s="15"/>
      <c r="G5" s="14">
        <f>D5*F5</f>
        <v>0</v>
      </c>
    </row>
    <row r="6" spans="1:7" ht="15">
      <c r="A6">
        <v>23023</v>
      </c>
      <c r="B6" t="s">
        <v>45</v>
      </c>
      <c r="C6" t="s">
        <v>36</v>
      </c>
      <c r="D6" s="13">
        <v>9</v>
      </c>
      <c r="E6" s="1"/>
      <c r="F6" s="15"/>
      <c r="G6" s="14">
        <f>D6*F6</f>
        <v>0</v>
      </c>
    </row>
    <row r="7" spans="1:7" ht="15">
      <c r="A7">
        <v>23034</v>
      </c>
      <c r="B7" t="s">
        <v>46</v>
      </c>
      <c r="C7" t="s">
        <v>36</v>
      </c>
      <c r="D7" s="13">
        <v>10</v>
      </c>
      <c r="E7" s="1"/>
      <c r="F7" s="15"/>
      <c r="G7" s="14">
        <f>D7*F7</f>
        <v>0</v>
      </c>
    </row>
    <row r="8" spans="1:7" ht="15">
      <c r="A8">
        <v>23030</v>
      </c>
      <c r="B8" t="s">
        <v>47</v>
      </c>
      <c r="C8" t="s">
        <v>36</v>
      </c>
      <c r="D8" s="13">
        <v>13</v>
      </c>
      <c r="E8" s="1"/>
      <c r="F8" s="15"/>
      <c r="G8" s="14">
        <f>D8*F8</f>
        <v>0</v>
      </c>
    </row>
    <row r="9" spans="1:7" ht="15">
      <c r="A9">
        <v>23032</v>
      </c>
      <c r="B9" t="s">
        <v>48</v>
      </c>
      <c r="C9" t="s">
        <v>36</v>
      </c>
      <c r="D9" s="13">
        <v>16</v>
      </c>
      <c r="E9" s="1"/>
      <c r="F9" s="15"/>
      <c r="G9" s="14">
        <f>D9*F9</f>
        <v>0</v>
      </c>
    </row>
    <row r="10" spans="1:7" ht="15">
      <c r="A10">
        <v>23033</v>
      </c>
      <c r="B10" t="s">
        <v>49</v>
      </c>
      <c r="C10" t="s">
        <v>36</v>
      </c>
      <c r="D10" s="13">
        <v>17</v>
      </c>
      <c r="E10" s="1"/>
      <c r="F10" s="15"/>
      <c r="G10" s="14">
        <f>D10*F10</f>
        <v>0</v>
      </c>
    </row>
    <row r="11" spans="1:7" ht="15">
      <c r="A11">
        <v>23029</v>
      </c>
      <c r="B11" t="s">
        <v>50</v>
      </c>
      <c r="C11" t="s">
        <v>36</v>
      </c>
      <c r="D11" s="13">
        <v>7</v>
      </c>
      <c r="E11" s="1"/>
      <c r="F11" s="15"/>
      <c r="G11" s="14">
        <f>D11*F11</f>
        <v>0</v>
      </c>
    </row>
    <row r="12" spans="1:7" ht="15">
      <c r="A12">
        <v>23024</v>
      </c>
      <c r="B12" t="s">
        <v>51</v>
      </c>
      <c r="C12" t="s">
        <v>36</v>
      </c>
      <c r="D12" s="13">
        <v>5</v>
      </c>
      <c r="E12" s="1"/>
      <c r="F12" s="15"/>
      <c r="G12" s="14">
        <f>D12*F12</f>
        <v>0</v>
      </c>
    </row>
    <row r="13" spans="1:7" ht="15">
      <c r="A13">
        <v>23025</v>
      </c>
      <c r="B13" t="s">
        <v>52</v>
      </c>
      <c r="C13" t="s">
        <v>36</v>
      </c>
      <c r="D13" s="13">
        <v>10</v>
      </c>
      <c r="E13" s="1"/>
      <c r="F13" s="15"/>
      <c r="G13" s="14">
        <f>D13*F13</f>
        <v>0</v>
      </c>
    </row>
    <row r="14" spans="1:7" ht="15">
      <c r="A14">
        <v>23026</v>
      </c>
      <c r="B14" t="s">
        <v>53</v>
      </c>
      <c r="C14" t="s">
        <v>36</v>
      </c>
      <c r="D14" s="13">
        <v>12</v>
      </c>
      <c r="E14" s="1"/>
      <c r="F14" s="15"/>
      <c r="G14" s="14">
        <f>D14*F14</f>
        <v>0</v>
      </c>
    </row>
    <row r="15" spans="1:7" ht="15">
      <c r="A15">
        <v>23027</v>
      </c>
      <c r="B15" t="s">
        <v>54</v>
      </c>
      <c r="C15" t="s">
        <v>36</v>
      </c>
      <c r="D15" s="13">
        <v>3</v>
      </c>
      <c r="E15" s="1"/>
      <c r="F15" s="15"/>
      <c r="G15" s="14">
        <f>D15*F15</f>
        <v>0</v>
      </c>
    </row>
    <row r="16" spans="1:7" ht="15">
      <c r="A16">
        <v>23028</v>
      </c>
      <c r="B16" t="s">
        <v>55</v>
      </c>
      <c r="C16" t="s">
        <v>36</v>
      </c>
      <c r="D16" s="13">
        <v>3</v>
      </c>
      <c r="E16" s="1"/>
      <c r="F16" s="15"/>
      <c r="G16" s="14">
        <f>D16*F16</f>
        <v>0</v>
      </c>
    </row>
    <row r="17" spans="1:7" ht="15">
      <c r="A17">
        <v>23031</v>
      </c>
      <c r="B17" t="s">
        <v>56</v>
      </c>
      <c r="C17" t="s">
        <v>36</v>
      </c>
      <c r="D17" s="13">
        <v>17</v>
      </c>
      <c r="E17" s="1"/>
      <c r="F17" s="15"/>
      <c r="G17" s="14">
        <f>D17*F17</f>
        <v>0</v>
      </c>
    </row>
    <row r="18" spans="1:7" ht="15">
      <c r="A18">
        <v>23018</v>
      </c>
      <c r="B18" t="s">
        <v>57</v>
      </c>
      <c r="C18" t="s">
        <v>36</v>
      </c>
      <c r="D18" s="13">
        <v>4</v>
      </c>
      <c r="E18" s="1"/>
      <c r="F18" s="15"/>
      <c r="G18" s="14">
        <f>D18*F18</f>
        <v>0</v>
      </c>
    </row>
    <row r="19" spans="1:7" ht="15">
      <c r="A19">
        <v>23035</v>
      </c>
      <c r="B19" t="s">
        <v>58</v>
      </c>
      <c r="C19" t="s">
        <v>59</v>
      </c>
      <c r="D19" s="13">
        <v>4</v>
      </c>
      <c r="E19" s="1"/>
      <c r="F19" s="15"/>
      <c r="G19" s="14">
        <f>D19*F19</f>
        <v>0</v>
      </c>
    </row>
    <row r="20" spans="1:7" ht="15">
      <c r="A20">
        <v>23049</v>
      </c>
      <c r="B20" t="s">
        <v>60</v>
      </c>
      <c r="C20" t="s">
        <v>61</v>
      </c>
      <c r="D20" s="13">
        <v>4</v>
      </c>
      <c r="E20" s="1"/>
      <c r="F20" s="15"/>
      <c r="G20" s="14">
        <f>D20*F20</f>
        <v>0</v>
      </c>
    </row>
    <row r="21" spans="1:7" ht="15">
      <c r="A21">
        <v>23042</v>
      </c>
      <c r="B21" t="s">
        <v>62</v>
      </c>
      <c r="C21" t="s">
        <v>36</v>
      </c>
      <c r="D21" s="13">
        <v>20</v>
      </c>
      <c r="E21" s="1"/>
      <c r="F21" s="15"/>
      <c r="G21" s="14">
        <f>D21*F21</f>
        <v>0</v>
      </c>
    </row>
    <row r="22" spans="1:7" ht="15">
      <c r="A22">
        <v>23043</v>
      </c>
      <c r="B22" t="s">
        <v>63</v>
      </c>
      <c r="C22" t="s">
        <v>36</v>
      </c>
      <c r="D22" s="13">
        <v>20</v>
      </c>
      <c r="E22" s="1"/>
      <c r="F22" s="15"/>
      <c r="G22" s="14">
        <f>D22*F22</f>
        <v>0</v>
      </c>
    </row>
    <row r="23" spans="1:7" ht="15">
      <c r="A23">
        <v>23044</v>
      </c>
      <c r="B23" t="s">
        <v>64</v>
      </c>
      <c r="C23" t="s">
        <v>36</v>
      </c>
      <c r="D23" s="13">
        <v>7</v>
      </c>
      <c r="E23" s="1"/>
      <c r="F23" s="15"/>
      <c r="G23" s="14">
        <f>D23*F23</f>
        <v>0</v>
      </c>
    </row>
    <row r="24" spans="1:7" ht="15">
      <c r="A24">
        <v>23045</v>
      </c>
      <c r="B24" t="s">
        <v>65</v>
      </c>
      <c r="C24" t="s">
        <v>36</v>
      </c>
      <c r="D24" s="13">
        <v>5</v>
      </c>
      <c r="E24" s="1"/>
      <c r="F24" s="15"/>
      <c r="G24" s="14">
        <f>D24*F24</f>
        <v>0</v>
      </c>
    </row>
    <row r="25" spans="1:7" ht="15">
      <c r="A25">
        <v>23076</v>
      </c>
      <c r="B25" t="s">
        <v>66</v>
      </c>
      <c r="C25" t="s">
        <v>36</v>
      </c>
      <c r="D25" s="13">
        <v>4</v>
      </c>
      <c r="E25" s="1"/>
      <c r="F25" s="15"/>
      <c r="G25" s="14">
        <f>D25*F25</f>
        <v>0</v>
      </c>
    </row>
    <row r="26" spans="1:7" ht="15">
      <c r="A26">
        <v>23019</v>
      </c>
      <c r="B26" t="s">
        <v>67</v>
      </c>
      <c r="C26" t="s">
        <v>36</v>
      </c>
      <c r="D26" s="13">
        <v>2</v>
      </c>
      <c r="E26" s="1"/>
      <c r="F26" s="15"/>
      <c r="G26" s="14">
        <f>D26*F26</f>
        <v>0</v>
      </c>
    </row>
    <row r="27" spans="1:7" ht="15">
      <c r="A27">
        <v>23046</v>
      </c>
      <c r="B27" t="s">
        <v>68</v>
      </c>
      <c r="C27" t="s">
        <v>69</v>
      </c>
      <c r="D27" s="13">
        <v>2</v>
      </c>
      <c r="E27" s="1"/>
      <c r="F27" s="15"/>
      <c r="G27" s="14">
        <f>D27*F27</f>
        <v>0</v>
      </c>
    </row>
    <row r="28" spans="1:7" ht="15">
      <c r="A28">
        <v>23047</v>
      </c>
      <c r="B28" t="s">
        <v>70</v>
      </c>
      <c r="C28" t="s">
        <v>69</v>
      </c>
      <c r="D28" s="13">
        <v>2</v>
      </c>
      <c r="E28" s="1"/>
      <c r="F28" s="15"/>
      <c r="G28" s="14">
        <f>D28*F28</f>
        <v>0</v>
      </c>
    </row>
    <row r="29" spans="1:7" ht="15">
      <c r="A29">
        <v>23021</v>
      </c>
      <c r="B29" t="s">
        <v>71</v>
      </c>
      <c r="C29" t="s">
        <v>36</v>
      </c>
      <c r="D29" s="13">
        <v>1</v>
      </c>
      <c r="E29" s="1"/>
      <c r="F29" s="15"/>
      <c r="G29" s="14">
        <f>D29*F29</f>
        <v>0</v>
      </c>
    </row>
    <row r="30" spans="1:7" ht="15">
      <c r="A30">
        <v>23020</v>
      </c>
      <c r="B30" t="s">
        <v>72</v>
      </c>
      <c r="C30" t="s">
        <v>36</v>
      </c>
      <c r="D30" s="13">
        <v>11</v>
      </c>
      <c r="E30" s="1"/>
      <c r="F30" s="15"/>
      <c r="G30" s="14">
        <f>D30*F30</f>
        <v>0</v>
      </c>
    </row>
    <row r="31" spans="1:7" ht="15">
      <c r="A31">
        <v>23036</v>
      </c>
      <c r="B31" t="s">
        <v>73</v>
      </c>
      <c r="C31" t="s">
        <v>59</v>
      </c>
      <c r="D31" s="13">
        <v>1</v>
      </c>
      <c r="E31" s="1"/>
      <c r="F31" s="15"/>
      <c r="G31" s="14">
        <f>D31*F31</f>
        <v>0</v>
      </c>
    </row>
    <row r="32" spans="1:7" ht="15">
      <c r="A32">
        <v>23040</v>
      </c>
      <c r="B32" t="s">
        <v>74</v>
      </c>
      <c r="C32" t="s">
        <v>36</v>
      </c>
      <c r="D32" s="13">
        <v>2</v>
      </c>
      <c r="E32" s="1"/>
      <c r="F32" s="15"/>
      <c r="G32" s="14">
        <f>D32*F32</f>
        <v>0</v>
      </c>
    </row>
    <row r="33" spans="1:7" ht="15">
      <c r="A33">
        <v>23037</v>
      </c>
      <c r="B33" t="s">
        <v>75</v>
      </c>
      <c r="C33" t="s">
        <v>59</v>
      </c>
      <c r="D33" s="13">
        <v>4</v>
      </c>
      <c r="E33" s="1"/>
      <c r="F33" s="15"/>
      <c r="G33" s="14">
        <f>D33*F33</f>
        <v>0</v>
      </c>
    </row>
    <row r="34" spans="1:7" ht="15">
      <c r="A34">
        <v>23038</v>
      </c>
      <c r="B34" t="s">
        <v>76</v>
      </c>
      <c r="C34" t="s">
        <v>59</v>
      </c>
      <c r="D34" s="13">
        <v>4</v>
      </c>
      <c r="E34" s="1"/>
      <c r="F34" s="15"/>
      <c r="G34" s="14">
        <f>D34*F34</f>
        <v>0</v>
      </c>
    </row>
    <row r="35" spans="1:7" ht="15">
      <c r="A35">
        <v>23039</v>
      </c>
      <c r="B35" t="s">
        <v>77</v>
      </c>
      <c r="C35" t="s">
        <v>59</v>
      </c>
      <c r="D35" s="13">
        <v>4</v>
      </c>
      <c r="E35" s="1"/>
      <c r="F35" s="15"/>
      <c r="G35" s="14">
        <f>D35*F35</f>
        <v>0</v>
      </c>
    </row>
  </sheetData>
  <sheetProtection password="ECF5" sheet="1" objects="1" scenarios="1"/>
  <printOptions/>
  <pageMargins left="0.511811024" right="0.511811024" top="0.787401575" bottom="0.787401575" header="0.31496062" footer="0.31496062"/>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PC</cp:lastModifiedBy>
  <dcterms:created xsi:type="dcterms:W3CDTF">2022-08-05T13:33:49Z</dcterms:created>
  <dcterms:modified xsi:type="dcterms:W3CDTF">2022-08-05T13:34:16Z</dcterms:modified>
  <cp:category/>
  <cp:version/>
  <cp:contentType/>
  <cp:contentStatus/>
</cp:coreProperties>
</file>